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งานนิติกร\ITA 2568\ITA 2569\แบบฟอร์ม 2569\ข้อ o12 พัสดุ\"/>
    </mc:Choice>
  </mc:AlternateContent>
  <xr:revisionPtr revIDLastSave="0" documentId="8_{3381A87B-3631-4594-897D-A95C3AF56011}" xr6:coauthVersionLast="47" xr6:coauthVersionMax="47" xr10:uidLastSave="{00000000-0000-0000-0000-000000000000}"/>
  <bookViews>
    <workbookView xWindow="-108" yWindow="-108" windowWidth="23256" windowHeight="12576" firstSheet="4" activeTab="4" xr2:uid="{EC8C12A3-215A-4E8B-95AA-43629171EB3E}"/>
  </bookViews>
  <sheets>
    <sheet name="ต.ค. 67" sheetId="6" r:id="rId1"/>
    <sheet name="พ.ย. 67" sheetId="7" r:id="rId2"/>
    <sheet name="ธ.ค. 67" sheetId="8" r:id="rId3"/>
    <sheet name="ม.ค. 68" sheetId="9" r:id="rId4"/>
    <sheet name="ก.พ. 68" sheetId="10" r:id="rId5"/>
    <sheet name="มี.ค. 68" sheetId="11" r:id="rId6"/>
    <sheet name="เม.ย. 68  " sheetId="13" r:id="rId7"/>
    <sheet name="พ.ค. 68  " sheetId="16" r:id="rId8"/>
    <sheet name="มิ.ย. 68    " sheetId="14" r:id="rId9"/>
    <sheet name="ก.ค. 68   " sheetId="19" r:id="rId10"/>
    <sheet name="ส.ค. 68   " sheetId="20" r:id="rId11"/>
    <sheet name="ก.ย. 68    " sheetId="21" r:id="rId12"/>
    <sheet name="วิเคราะห์" sheetId="22" r:id="rId1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2" l="1"/>
  <c r="E9" i="22"/>
  <c r="D9" i="22"/>
  <c r="C9" i="22"/>
  <c r="F8" i="22"/>
  <c r="F6" i="22"/>
</calcChain>
</file>

<file path=xl/sharedStrings.xml><?xml version="1.0" encoding="utf-8"?>
<sst xmlns="http://schemas.openxmlformats.org/spreadsheetml/2006/main" count="1756" uniqueCount="448">
  <si>
    <t>ลำดับ</t>
  </si>
  <si>
    <t>วิธีเฉพาะเจาะจง</t>
  </si>
  <si>
    <t>ราคากลาง</t>
  </si>
  <si>
    <t>วิธีประกาศเชิญชวนทั่วไป</t>
  </si>
  <si>
    <t>ร้านไชยนุวัฒน์ การค้า</t>
  </si>
  <si>
    <t>ร้านปรียาพร การค้า</t>
  </si>
  <si>
    <t>งานที่จัดซื้อหรือจัดจ้าง</t>
  </si>
  <si>
    <t>วิธีซื้อหรือจ้าง</t>
  </si>
  <si>
    <t>และราคาที่เสนอ</t>
  </si>
  <si>
    <t>(บาท)</t>
  </si>
  <si>
    <t>รายชื่อผู้เสนอราคา</t>
  </si>
  <si>
    <t>เหตุผลที่คัดเลือก</t>
  </si>
  <si>
    <t>โดยสรุป</t>
  </si>
  <si>
    <t>เป็นผู้มีอาชีพรับจ้าง</t>
  </si>
  <si>
    <t>10/2569</t>
  </si>
  <si>
    <t xml:space="preserve">เป็นผู้มีอาชีพจำหน่ายสินค้า </t>
  </si>
  <si>
    <t>สขร.1</t>
  </si>
  <si>
    <t>ผู้ได้รับการคัดเลือกและ</t>
  </si>
  <si>
    <t>ราคาที่ตกลงซื้อหรือจ้าง</t>
  </si>
  <si>
    <t>วงเงินที่จัดซื้อหรือ</t>
  </si>
  <si>
    <t xml:space="preserve"> จัดจ้าง (บาท)</t>
  </si>
  <si>
    <t>ข้อตกลงในการซื้อหรือจ้าง</t>
  </si>
  <si>
    <t>เลขที่และวันที่ของสัญญาหรือ</t>
  </si>
  <si>
    <t>ครบถ้วนตามประกาศและ</t>
  </si>
  <si>
    <t>เสนอราคาต่ำสุดอยู่ใน</t>
  </si>
  <si>
    <t>ร้าน หมื่นณะรินก่อสร้าง</t>
  </si>
  <si>
    <t>หจก. บุญรอดรุ่งเรือง 999 สกลนคร</t>
  </si>
  <si>
    <t>จ้างก่อสร้างระบบระบายน้ำภายในหมู่บ้าน บ้านอูนดง หมู่ที่ 1</t>
  </si>
  <si>
    <t> 469,000.00</t>
  </si>
  <si>
    <t>หจก. ทรัพย์มังกร 789</t>
  </si>
  <si>
    <t>หจก. ภูริพัฒน์ กรุ๊ป</t>
  </si>
  <si>
    <t> 470,000.00</t>
  </si>
  <si>
    <t>หจก. จูโน่ คอนซัลติ้ง 2007</t>
  </si>
  <si>
    <t>หจก. เอส ซี ซุปเปอร์คอนสตรัคชั่น</t>
  </si>
  <si>
    <t>482,500.00 </t>
  </si>
  <si>
    <t>1/2568</t>
  </si>
  <si>
    <t>2/2568</t>
  </si>
  <si>
    <t>3/2568</t>
  </si>
  <si>
    <t>4/2568</t>
  </si>
  <si>
    <t>5/2568</t>
  </si>
  <si>
    <t>6/2568</t>
  </si>
  <si>
    <t>8/2568</t>
  </si>
  <si>
    <t>9/2568</t>
  </si>
  <si>
    <t>15/2568</t>
  </si>
  <si>
    <t>16/2568</t>
  </si>
  <si>
    <t>17/2568</t>
  </si>
  <si>
    <t>18/2568</t>
  </si>
  <si>
    <t>19/2568</t>
  </si>
  <si>
    <t>20/2568</t>
  </si>
  <si>
    <t>21/2568</t>
  </si>
  <si>
    <t>22/2568</t>
  </si>
  <si>
    <t>23/2568</t>
  </si>
  <si>
    <t>24/2568</t>
  </si>
  <si>
    <t xml:space="preserve">จ้างก่อสร้างก่อสร้างอาคารศูนย์พัฒนาเด็กเล็ก </t>
  </si>
  <si>
    <t>ขนาดเล็ก แบบฐานรากเข็ม ศูนย์พัฒนาเด็กเล็ก</t>
  </si>
  <si>
    <t>บ้านผักคำภู ตำบลนาใน อำเภอพรรณานิคม</t>
  </si>
  <si>
    <t>หจก.ชัยมงคลมหานครก่อสร้าง</t>
  </si>
  <si>
    <t>25/2568</t>
  </si>
  <si>
    <t>บริษัท วาทิพ จำกัด</t>
  </si>
  <si>
    <t>เป็นผู้มีคุณสมบัติถูกต้อง</t>
  </si>
  <si>
    <t>วงเงินงบประมาณที่ตั้งไว้</t>
  </si>
  <si>
    <t>26/2568</t>
  </si>
  <si>
    <t>27/2568</t>
  </si>
  <si>
    <t>28/2568</t>
  </si>
  <si>
    <t>484,800.00 </t>
  </si>
  <si>
    <t>29/2568</t>
  </si>
  <si>
    <t>30/2568</t>
  </si>
  <si>
    <t>31/2568</t>
  </si>
  <si>
    <t>32/2568</t>
  </si>
  <si>
    <t>33/2568</t>
  </si>
  <si>
    <t>บริษัท ยุพามนต์นรบุตร เอ็นจิเนียร์ จำกัด</t>
  </si>
  <si>
    <t>34/2568</t>
  </si>
  <si>
    <t>35/2568</t>
  </si>
  <si>
    <t>สหกรณ์โคนมวาริชภูมิ จำกัด</t>
  </si>
  <si>
    <t>7/2568</t>
  </si>
  <si>
    <t>112,381.50 </t>
  </si>
  <si>
    <t>11/2568</t>
  </si>
  <si>
    <t>10/2568</t>
  </si>
  <si>
    <t>12/2568</t>
  </si>
  <si>
    <t>6/2569</t>
  </si>
  <si>
    <t>หจก.ถมทองศึกษาภัณฑ์</t>
  </si>
  <si>
    <t>ซื้อวัสดุสำนักงาน ให้กับกองช่างเทศบาลตำบลนาใน </t>
  </si>
  <si>
    <t>ร้านณฎฐพล ยิ่งเจริญภัณฑ์</t>
  </si>
  <si>
    <t>นาย สัมฤทธิ์ ชารีดา</t>
  </si>
  <si>
    <t>นางสาว สุดารัตน์ พลิน</t>
  </si>
  <si>
    <t>หจก.ขอนแก่นการไฟฟ้า สกลนคร</t>
  </si>
  <si>
    <t>นายพัลลภ  ทองเดช</t>
  </si>
  <si>
    <t>นายวิศวะ  ชุมพงศ์</t>
  </si>
  <si>
    <t>นายโชคอนันต์  ประจันทร์</t>
  </si>
  <si>
    <t>นายวิจิตร  แสนอุบล</t>
  </si>
  <si>
    <t>นายวิทวัส  โถบำรุง</t>
  </si>
  <si>
    <t>นายพาดี  สีเหลือง</t>
  </si>
  <si>
    <t>นายไชยา นรบุตร</t>
  </si>
  <si>
    <t>นายวีระชัย  เป้งคำภา</t>
  </si>
  <si>
    <t>นายพิษณุ  จันทร์เพ็งเพ็ญ</t>
  </si>
  <si>
    <t>นายศาศวัต  พิพิธกุล</t>
  </si>
  <si>
    <t>น.ส.จุฑารัตน์  วงศ์ศรีจันทร์</t>
  </si>
  <si>
    <t>น.ส.ณิชมน  พิทักษ์กุล</t>
  </si>
  <si>
    <t>นายเอกสิทธิ์ โถชาลี</t>
  </si>
  <si>
    <t>นางทัศมี พรมมาลี</t>
  </si>
  <si>
    <t>นายชัยยุทธ นรบุตร</t>
  </si>
  <si>
    <t>นายเกียรติศักดิ์  สีเทียวไทย</t>
  </si>
  <si>
    <t>นางสาวรุณีย์  ศิริบุตร</t>
  </si>
  <si>
    <t>น.ส.มลิพา อุปศักดิ์</t>
  </si>
  <si>
    <t>นายภัทรพล อัคพิน</t>
  </si>
  <si>
    <t>นางสาวบุศราคัม ไชยแสน</t>
  </si>
  <si>
    <t>13/2568</t>
  </si>
  <si>
    <t>14/2568</t>
  </si>
  <si>
    <t>จ้างเหมาบริการงานศูนย์เยาวชน ประจำปีงบประมาณ 2568</t>
  </si>
  <si>
    <t>จ้างเหมาบริการทั่วไป ประจำปีงบประมาณ 2568</t>
  </si>
  <si>
    <t>หจก. ชัยวัฒน์เภสัช 2013</t>
  </si>
  <si>
    <t>หจก. ไนน์ตี้ไนน์ เจริญกิจ</t>
  </si>
  <si>
    <t>น.ส. วิพาภรณ์ ศรีสวัสดิ์</t>
  </si>
  <si>
    <t>ร้านปูเปรี้ยว ศิริ การค้า</t>
  </si>
  <si>
    <t>ซื้อครุภัณฑ์โฆษณาและเผยแพร่ ประจำปีงบประมาณ 2568</t>
  </si>
  <si>
    <t>ร้าน บูมคำทวีวัสดุก่อสร้าง</t>
  </si>
  <si>
    <t>2,660.00 </t>
  </si>
  <si>
    <t>ร้านโพธิ์ทอง กราฟฟิก</t>
  </si>
  <si>
    <t>หหจก. เพิ่มทรัพย์ เจริญภัณฑ์</t>
  </si>
  <si>
    <t>หจก. ถมทองศึกษาภัณฑ์</t>
  </si>
  <si>
    <t>ร้าน วันวิสาข์ภัณฑ์</t>
  </si>
  <si>
    <t>54,000.00 </t>
  </si>
  <si>
    <t>นางสาว ธัญสุดา ชาตะรักษ์</t>
  </si>
  <si>
    <t>นางสาว สายชล สีเทียวไทย</t>
  </si>
  <si>
    <t>นางสาว ขนิษฐา เทพิน</t>
  </si>
  <si>
    <t>นางสาว ณัฐรียา เดชะอุ่ม</t>
  </si>
  <si>
    <t>นางสาว หยดเทียน ดงภูยาว</t>
  </si>
  <si>
    <t>36/2568</t>
  </si>
  <si>
    <t>37/2568</t>
  </si>
  <si>
    <t>หจก. สมบูรณ์อิเลคทริค สกลนคร</t>
  </si>
  <si>
    <t>3,000.00 </t>
  </si>
  <si>
    <t>หจก. บูมคำทวีวัสดุก่อสร้าง</t>
  </si>
  <si>
    <t>หจก. เพิ่มทรัพย์ เจริญภัณฑ์</t>
  </si>
  <si>
    <t>38/2568</t>
  </si>
  <si>
    <t>ร้านป้ายภูมิทัศน์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</si>
  <si>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</si>
  <si>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</si>
  <si>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</si>
  <si>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</si>
  <si>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</si>
  <si>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</si>
  <si>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</si>
  <si>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</si>
  <si>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</si>
  <si>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</si>
  <si>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</si>
  <si>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</si>
  <si>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</si>
  <si>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</si>
  <si>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</si>
  <si>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</si>
  <si>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</si>
  <si>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</si>
  <si>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</si>
  <si>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20,231.00 </t>
  </si>
  <si>
    <t>15,550.00 </t>
  </si>
  <si>
    <t>2,320.00 </t>
  </si>
  <si>
    <t>14,893.00 </t>
  </si>
  <si>
    <t>9,450.00 </t>
  </si>
  <si>
    <t>11,340.00 </t>
  </si>
  <si>
    <t>9,399.00 </t>
  </si>
  <si>
    <t>59/2568</t>
  </si>
  <si>
    <t>60/2568</t>
  </si>
  <si>
    <t>2,000.00 </t>
  </si>
  <si>
    <t>3,980.00 </t>
  </si>
  <si>
    <t>ซื้อวัสดุการเกษตร ให้กับสำนักปลัดเทศบาลตำบลนาใน</t>
  </si>
  <si>
    <t>ซื้อวัสดุสำนักงาน ให้กับสำนักปลัดเทศบาล</t>
  </si>
  <si>
    <t>24,600.00 </t>
  </si>
  <si>
    <t xml:space="preserve">ซื้อวัสดุก่อสร้าง ให้กับกองช่าง เทศบาลตำบลนาใน  </t>
  </si>
  <si>
    <t>19,920.00 </t>
  </si>
  <si>
    <t>ร้าน เทียนอันสังฆภัณฑ์</t>
  </si>
  <si>
    <t>จ้างซ่อมเครื่องคอมพิวเตอร์ ของกองคลัง เทศบาลตำบลนาใน</t>
  </si>
  <si>
    <t>4,700.00 </t>
  </si>
  <si>
    <t>หหจก. ไนน์ตี้ไนน์ เจริญกิจ</t>
  </si>
  <si>
    <t>64/2568</t>
  </si>
  <si>
    <t>65/2568</t>
  </si>
  <si>
    <t>66/2568</t>
  </si>
  <si>
    <t>67/2568</t>
  </si>
  <si>
    <t>71/2568</t>
  </si>
  <si>
    <t>68/2568</t>
  </si>
  <si>
    <t>69/2568</t>
  </si>
  <si>
    <t>70/2568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</si>
  <si>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</si>
  <si>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</si>
  <si>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</si>
  <si>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</si>
  <si>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</si>
  <si>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</si>
  <si>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</si>
  <si>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</si>
  <si>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</si>
  <si>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</si>
  <si>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</si>
  <si>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</si>
  <si>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ซื้อวัสดุคอมพิวเตอร์ ให้กับกองคลัง เทศบาลตำบลนาใน</t>
  </si>
  <si>
    <t>36,850.00 </t>
  </si>
  <si>
    <t>ซื้อตรายาง ให้กับกองคลังเทศบาลตำบลนาใน</t>
  </si>
  <si>
    <t>2,120.00 </t>
  </si>
  <si>
    <t>ซื้อวัสดุสำนักงาน ให้กับกองคลัง เทศบาลตำบลนาใน</t>
  </si>
  <si>
    <t>170,500.00 </t>
  </si>
  <si>
    <t>19,400.00 </t>
  </si>
  <si>
    <t>ซื้อวัสดุสำนักงาน ให้กับสำนักปลัดเทศบาลตำบลนาใน</t>
  </si>
  <si>
    <t>20,280.00 </t>
  </si>
  <si>
    <t>ซื้อตรายาง ให้กับสำนักปลัดเทศบาลตำบลนาใน</t>
  </si>
  <si>
    <t>720.00 </t>
  </si>
  <si>
    <t>ซื้อวัสดุก่อสร้าง (กระสอบปุ๋ย) ให้กับกองช่าง เทศบาลตำบลนาใน</t>
  </si>
  <si>
    <t>5,000.00 </t>
  </si>
  <si>
    <t>บริษัท ริริน จำกัด สาขา00001</t>
  </si>
  <si>
    <t>โรงกลึงพัฒนาการช่าง</t>
  </si>
  <si>
    <t>800.00 </t>
  </si>
  <si>
    <t>ร้านเจมส์โปรเซอร์วิส</t>
  </si>
  <si>
    <t>61/2568</t>
  </si>
  <si>
    <t>62/2568</t>
  </si>
  <si>
    <t>63/2568</t>
  </si>
  <si>
    <t>86/2568</t>
  </si>
  <si>
    <t>4,465.00 </t>
  </si>
  <si>
    <t>9,080.00 </t>
  </si>
  <si>
    <t>58,840.00 </t>
  </si>
  <si>
    <t>43,774.00 </t>
  </si>
  <si>
    <t>69,200.00 </t>
  </si>
  <si>
    <t>บริษัท ราชาเครื่องเรือน (1998) จำกัด</t>
  </si>
  <si>
    <t>ซื้อวัสดุก่อสร้าง ของกองการศึกษา</t>
  </si>
  <si>
    <t>ซื้อวัสดุสำนักงาน ให้กับกองการศึกษา</t>
  </si>
  <si>
    <t>ซื้อวัสดุสำนักงาน กองการศึกษา</t>
  </si>
  <si>
    <t>ซื้อครุภัณฑ์สำนักงาน ให้กับสำนักปลัดเทศบาลตำบลนาใน</t>
  </si>
  <si>
    <t>ซื้อวัสดุก่อสร้าง สำหรับซ่อมแซมฝายน้ำล้น</t>
  </si>
  <si>
    <t>4,200.00 </t>
  </si>
  <si>
    <t>88/2568</t>
  </si>
  <si>
    <t>2,386.10 </t>
  </si>
  <si>
    <t> บริษัท โตโยต้าสกลนคร จำกัด</t>
  </si>
  <si>
    <t xml:space="preserve"> 90/2568</t>
  </si>
  <si>
    <t xml:space="preserve"> 20/8/2568</t>
  </si>
  <si>
    <t>5,850.00 </t>
  </si>
  <si>
    <t>45,900.00 </t>
  </si>
  <si>
    <t>49,000.00 </t>
  </si>
  <si>
    <t>จ้างตรวจเช็คสภาพและซ่อมบำรุงครุภัณฑ์เครื่องปรับอากาศ</t>
  </si>
  <si>
    <t>ห้างหุ้นส่วนจำกัด สวัสดิ์ศรี</t>
  </si>
  <si>
    <t xml:space="preserve"> 91/2568</t>
  </si>
  <si>
    <t xml:space="preserve"> 92/2568</t>
  </si>
  <si>
    <t xml:space="preserve"> 93/2568</t>
  </si>
  <si>
    <t xml:space="preserve"> 1/9/2568</t>
  </si>
  <si>
    <t xml:space="preserve"> 19/9/2568</t>
  </si>
  <si>
    <t>วิธีการจัดซื้อจัดจ้าง</t>
  </si>
  <si>
    <t>จำนวนโครงการ</t>
  </si>
  <si>
    <t xml:space="preserve">วิธีประกาศเชิญชวนทั่วไป  </t>
  </si>
  <si>
    <t>วิธีคัดเลือก</t>
  </si>
  <si>
    <t>รวม</t>
  </si>
  <si>
    <t>ปัญหา/อุปสรรค</t>
  </si>
  <si>
    <t>ไม่มี</t>
  </si>
  <si>
    <t>ข้อเสนอแนะ</t>
  </si>
  <si>
    <t>4,500.00 </t>
  </si>
  <si>
    <t>19,000.00 </t>
  </si>
  <si>
    <t>364,087.50 </t>
  </si>
  <si>
    <t>บริษัท จันทราเจริญยิ่ง59 จำกัด</t>
  </si>
  <si>
    <t>บริษัท ริริน จำกัด สาขา00002</t>
  </si>
  <si>
    <t>ซื้อครุภัณฑ์สำนักงาน (ตู้เหล็กเก็บแฟ้มเอกสาร) สำหรับกองการศึกษา</t>
  </si>
  <si>
    <t>ซื้อครุภัณฑ์งานบ้านงานครัว ให้กับสำนักปลัด เทศบาลตำบลนาใน</t>
  </si>
  <si>
    <t>ซื้ออาหารเสริม (นม) โรงเรียนสำหรับโรงเรียนและศูนย์พัฒนาเด็กเล็ก</t>
  </si>
  <si>
    <t>สรุปผลการดำเนินการจัดซื้อจัดจ้างในรอบเดือน ตุลาคม 2567 ประจำปีงบประมาณ 2568
เทศบาลตำบลนาใน  อำเภอพรรณานิคม  จังหวัดสกลนคร
วันที่  6 พฤศจิกายน พ.ศ. 2567</t>
  </si>
  <si>
    <t xml:space="preserve"> ประจำเดือน พฤศจิกายน 2567</t>
  </si>
  <si>
    <t>ในเขตพื้นที่รับผิดชอบของเทศบาลตำบลนาใน ปีการศึกษา 2567</t>
  </si>
  <si>
    <t>ซื้อวัสดุอะไหล่ครุภัณฑ์เครื่องตัดหญ้าแบบล้อเข็นและ</t>
  </si>
  <si>
    <t>เครื่องตัดหญ้าแบบสายสะพาย ประจำปีงบประมาณ 2568</t>
  </si>
  <si>
    <t xml:space="preserve">จ้างเหมาบริการบำรุงรักษาและซ่อมแซมระบบประปาหมู่บ้าน </t>
  </si>
  <si>
    <t>ประจำปีงบประมาณ 2568</t>
  </si>
  <si>
    <t xml:space="preserve"> จ้างเหมาบริการทำความสะอาดอาคารสำนักงานเทศบาลตำบลนาใน </t>
  </si>
  <si>
    <t xml:space="preserve"> จ้างเหมาบริการปฏิบัติการกู้ชีพที่ผ่านการฝึกอบรมอาสาสมัคร </t>
  </si>
  <si>
    <t>ผู้ปฏิบัติการฉุกเฉินการแพทย์ ประจำปีงบประมาณ 2568</t>
  </si>
  <si>
    <t xml:space="preserve">จ้างเหมาบริการบุคคลภายนอก ปฏิบัติหน้าที่พนักงานดับเพลิง </t>
  </si>
  <si>
    <t>ประจำปีงบประมาณ 2568</t>
  </si>
  <si>
    <t xml:space="preserve"> จ้างเหมาบริการทำงานระบบบันทึกข้อมูลสารสนเทศ </t>
  </si>
  <si>
    <t xml:space="preserve">จ้างเหมาบริการบันทึกข้อมูลงานพัฒนาจัดเก็บรายได้ </t>
  </si>
  <si>
    <t xml:space="preserve">จ้างเหมาบริการคนงานทั่วไปเพื่อช่วยปฏิบัติงานสังกัดกองคลัง  </t>
  </si>
  <si>
    <t>พนักงานพัสดุ ประจำปีงบประมาณ 2568</t>
  </si>
  <si>
    <t xml:space="preserve">จ้างบุคคลธรรมดาเพื่อช่วยและเสริมการปฎิบัติงานในหน้าที่ปกติ  </t>
  </si>
  <si>
    <t>(พนักงานธุรการ) หน่วยตรวจสอบภายใน ประจำปีงบประมาณ 2568</t>
  </si>
  <si>
    <t xml:space="preserve">จ้างเหมาบริการดูแลเด็กเล็กในศูนย์พัฒนาเด็กเล็ก </t>
  </si>
  <si>
    <t>บ้านอูนดง-หนองไชยวาลย์ ประจำปีงบประมาณ 2568</t>
  </si>
  <si>
    <t>จ้างปรับปรุงถนนดินเพื่อการเกษตรเป็นถนนลูกรัง  </t>
  </si>
  <si>
    <t>บ้านห้วยบุ่น หมู่ที่ 3</t>
  </si>
  <si>
    <t xml:space="preserve">จ้างปรับปรุงถนนดินเพื่อการเกษตรเป็นถนนลูกรัง </t>
  </si>
  <si>
    <t>บ้านนาทัน หมู่ที่ 7</t>
  </si>
  <si>
    <t xml:space="preserve">จ้างปรับปรุง ซ่อมแซมถนนลูกรังเพื่อการเกษตร </t>
  </si>
  <si>
    <t>บ้านอูนดง หมู่ที่ 1</t>
  </si>
  <si>
    <t>บ้านผักคำภู หมู่ที่ 11</t>
  </si>
  <si>
    <t>บ้านหนองไชยวาลย์ หมู่ที่ 10 </t>
  </si>
  <si>
    <t xml:space="preserve"> จ้างปรับปรุง ซ่อมแซมถนนลูกรังเพื่อการเกษตร </t>
  </si>
  <si>
    <t xml:space="preserve">ซื้อวัสดุสำนักงาน ให้กับสำนักปลัดเทศบาลตำบลนาใน </t>
  </si>
  <si>
    <t> ซื้อวัสดุคอมพิวเตอร์ ให้กับกองคลังเทศบาลตำบลนาใน</t>
  </si>
  <si>
    <t xml:space="preserve"> ประจำปีงบประมาณ 2568</t>
  </si>
  <si>
    <t xml:space="preserve">ซื้อวัสดุงานบ้านงานครัว ให้กับสำนักปลัดเทศบาล </t>
  </si>
  <si>
    <t>จ้างเหมาตกแต่งสถานที่ตามโครงการตักบาตรตามรอย</t>
  </si>
  <si>
    <t>หลวงปู่มั่น ภูริทัตโต  ประจำปีงบประมาณ 2568</t>
  </si>
  <si>
    <t>ซื้ออาหารเสริม (นม) โรงเรียนสำหรับโรงเรียนและ</t>
  </si>
  <si>
    <t>ศูนย์พัฒนาเด็กเล็กในเขตพื้นที่รับผิดชอบของเทศบาลตำบลนาใน</t>
  </si>
  <si>
    <t xml:space="preserve">อวัสดุงานบ้านงานครัว ให้กับสำนักปลัดเทศบาล  </t>
  </si>
  <si>
    <t>เทศบาลตำบลนาใน ประจำปีงบประมาณ 2568</t>
  </si>
  <si>
    <t> จ้างปรับปรุง ซ่อมแซมถนนลูกรังเพื่อการเกษตร</t>
  </si>
  <si>
    <t xml:space="preserve"> บ้านนาใน หมู่ที่ 5</t>
  </si>
  <si>
    <t>สรุปผลการดำเนินการจัดซื้อจัดจ้างในรอบเดือน พฤศจิกายน 2567 ประจำปีงบประมาณ 2568
เทศบาลตำบลนาใน  อำเภอพรรณานิคม  จังหวัดสกลนคร
วันที่  9 ธันวาคม พ.ศ. 2567</t>
  </si>
  <si>
    <t>ศูนย์พัฒนาเด็กเล็กในเขตพื้นที่รับผิดชอบของเทศบาล</t>
  </si>
  <si>
    <t xml:space="preserve"> ตำบลนาใน ปีการศึกษา 2567 ประจำเดือน ธันวาคม 2567</t>
  </si>
  <si>
    <t>บริษัท ก๊อปปี้ไลน์ โอเอ 
(สกลนคร) จำกัด</t>
  </si>
  <si>
    <t xml:space="preserve">จ้างซ่อมแซมและบำรุงรักษาทรัพย์สิน  </t>
  </si>
  <si>
    <t> ประจำปีงบประมาณ 2568</t>
  </si>
  <si>
    <t xml:space="preserve">ครุภัณฑ์รถจักรยานยนต์ รหัสครุภัณฑ์ 009-56-0002 </t>
  </si>
  <si>
    <t xml:space="preserve">จ้างปรับปรุงซ่อมแซมฝายคันดิน </t>
  </si>
  <si>
    <t>บ้านนาใน หมู่ที่ 5</t>
  </si>
  <si>
    <t>ะศูนย์พัฒนาเด็กเล็กในเขตพื้นที่รับผิดชอบของเทศบาลตำบลนาใน</t>
  </si>
  <si>
    <t xml:space="preserve">ซื้ออาหารเสริม (นม) โรงเรียนสำหรับโรงเรียนและ </t>
  </si>
  <si>
    <t>ปีการศึกษา 2567 ประจำเดือน มกราคม 2568</t>
  </si>
  <si>
    <t xml:space="preserve">ซื้อวัสดุวิทยาศาสตร์ทางการแพทย์ (ชุดตรวจสารเสพติด) </t>
  </si>
  <si>
    <t>ให้กับสำนักปลัดเทศบาลตำบลนาใน ประจำปีงบประมาณ 2568</t>
  </si>
  <si>
    <t xml:space="preserve">ซื้อวัสดุคอมพิวเตอร์ ให้กับสำนักปลัดเทศบาล </t>
  </si>
  <si>
    <t>เทศบาลตำบลนาใน ประจำปีงบประาณ 2568 </t>
  </si>
  <si>
    <t xml:space="preserve">จ้างซ่อมบำรุงรักษาครุภัณฑ์คอมพิวเตอร์ </t>
  </si>
  <si>
    <t xml:space="preserve">จ้างซ่อมเครื่องคอมพิวเตอร์ ให้กับกองคลังเทศบาลตำบลนาใน </t>
  </si>
  <si>
    <t>จ้างเหมาบริการจัดหารถยนต์พร้อมประดับตกแต่ง</t>
  </si>
  <si>
    <t>วิถีชีวิตประเพณีวัฒนธรรมภูไท ประจำปีงบประมาณ 2568</t>
  </si>
  <si>
    <t xml:space="preserve">สรุปผลการดำเนินการจัดซื้อจัดจ้างในรอบเดือน ธันวาคม 2567 ประจำปีงบประมาณ 2568
เทศบาลตำบลนาใน  อำเภอพรรณานิคม  จังหวัดสกลนคร
วันที่  7  มกราคม  พ.ศ. 2568                                   </t>
  </si>
  <si>
    <t xml:space="preserve">ซื้อาหารเสริม (นม) โรงเรียนสำหรับโรงเรียนและ </t>
  </si>
  <si>
    <t>ปีการศึกษา 2567 ประจำเดือน กุมภาพันธ์ 2568</t>
  </si>
  <si>
    <t>ซื้อขนมและของรางวัลสำหรับเด็กที่ร่วมกิจกรรมตาม</t>
  </si>
  <si>
    <t>โครงการจัดกิจกรรมวันเด็กแห่งชาติ ประจำปีงบประมาณ 2568</t>
  </si>
  <si>
    <t>ซื้อวัสดุวิทยาศาสตร์หรือการแพทย์ ตามโครงการจัดหน่วยงาน</t>
  </si>
  <si>
    <t>ทางการแพร์ฉุกเฉิน ประจำปีงบประมาณ 2568</t>
  </si>
  <si>
    <t xml:space="preserve">ซื้อวัสดุคอมพิวเตอร์ ให้กับกองคลังเทศบาลตำบลนาใน </t>
  </si>
  <si>
    <t>ซื้อจัดทำตรายาง ให้กับสำนักปลัดเทศบาล</t>
  </si>
  <si>
    <t xml:space="preserve"> เทศบาลตำบลนาใน ประจำปีงบประมาณ 2568</t>
  </si>
  <si>
    <t xml:space="preserve"> ซื้อครุภัณฑ์สำนักงาน ให้กับกองการศึกษา </t>
  </si>
  <si>
    <t xml:space="preserve">ซื้อวัสดุสำนักงาน ให้กับกองคลัง เทศบาลตำบลนาใน </t>
  </si>
  <si>
    <t xml:space="preserve">ซื้ออุปกรณ์กีฬาตามโครงการส่งเสริมการเล่นกีฬา </t>
  </si>
  <si>
    <t xml:space="preserve">ซื้อวัสดุสำนักงาน ให้กับกองคลังเทศบาลตำบลนาใน </t>
  </si>
  <si>
    <t>บริษัท สกลนคร โอเอ 
แอนด์คอมพิวเตอร์ จำกัด</t>
  </si>
  <si>
    <t>สรุปผลการดำเนินการจัดซื้อจัดจ้างในรอบเดือน มกราคม 2568 ประจำปีงบประมาณ 2568
เทศบาลตำบลนาใน  อำเภอพรรณานิคม  จังหวัดสกลนคร
วันที่  10  กุมภาพันธ์ พ.ศ. 2568</t>
  </si>
  <si>
    <t>จ้างก่อสร้างถนนคอนกรีตเสริมเหล็ก</t>
  </si>
  <si>
    <t>ภายในหมู่บ้าน บ้านนาใน หมูที่ 5 </t>
  </si>
  <si>
    <t>ปีการศึกษา 2567 ประจำเดือน มีนาคม 2568</t>
  </si>
  <si>
    <t>ซื้ออาหารเสริม (นม) โรงเรียน สำหรับโรงเรียนและ</t>
  </si>
  <si>
    <t xml:space="preserve"> ช่วงปิดภาคเรียนที่ 2 ปีการศึกษา 2567</t>
  </si>
  <si>
    <t xml:space="preserve">ซื้อวัสดุสำนักงาน ให้กับกองการศึกษาเทศบาลตำบลนาใน </t>
  </si>
  <si>
    <t xml:space="preserve">จ้างเหมาบริการรายบุคคลเพื่อปรับปรุงข้อมูลภาษีที่ดินและสิ่งปลูกสร้าง </t>
  </si>
  <si>
    <t>สรุปผลการดำเนินการจัดซื้อจัดจ้างในรอบเดือน กุมภาพันธ์ 2568  ประจำปีงบประมาณ 2568
เทศบาลตำบลนาใน  อำเภอพรรณานิคม  จังหวัดสกลนคร
วันที่ 10  มีนาคม  พ.ศ. 2568</t>
  </si>
  <si>
    <t>จ้างก่อสร้างถนนคอนกรีตเสริมเหล็กภายในหมู่บ้าน  </t>
  </si>
  <si>
    <t>บ้านนาใน หมูที่ 5</t>
  </si>
  <si>
    <t xml:space="preserve">จ้างก่อสร้างถนนคอนกรีตเสริมเหล็กภายในหมู่บ้าน </t>
  </si>
  <si>
    <t>เชื่อมระหว่างหมู่บ้าน</t>
  </si>
  <si>
    <t xml:space="preserve"> จ้างก่อสร้างถนนคอนกรีตเสริมเหล็กภายในหมู่บ้าน </t>
  </si>
  <si>
    <t>บ้านหนองผือน้อย หมู่ที่ 8</t>
  </si>
  <si>
    <t>บ้านผักคำภู หมู่ที่ 6</t>
  </si>
  <si>
    <t>บ้านหนองผือ หมู่ที่ 2</t>
  </si>
  <si>
    <t>บ้านนาเลา หมู่ที่ 4 </t>
  </si>
  <si>
    <t xml:space="preserve">ซื้อวัสดุก่อสร้าง ให้กับสำนักปลัดเทศบาลตำบลนาใน </t>
  </si>
  <si>
    <t xml:space="preserve">ซื้อวัสดุไฟฟ้า ให้กับสำนักปลัดเทสบาล เทศบาลตำบลนาใน </t>
  </si>
  <si>
    <t xml:space="preserve">ซื้อวัสดุคอมพิวเตอร์ ให้กับกองคลัง เทศบาลตำบลนาใน </t>
  </si>
  <si>
    <t xml:space="preserve">ซื้อครุภัณฑ์สำนักงาน ให้กับกองคลังเทศบาลตำบลนาใน </t>
  </si>
  <si>
    <t xml:space="preserve">ซื้อครุภัณฑ์สำนักงาน ให้กับตรวจสอบภายในเทศบาลตำบลนาใน </t>
  </si>
  <si>
    <t>ซื้อชุดกีฬาพร้อมสกรีน ตามโครงการแข่งขันกีฬาต้านภัยยาเสพติด</t>
  </si>
  <si>
    <t>ซื้อซื้อวัคซีนโรคพิษสุนัขบ้าและวัสดุอุปกรณ์การแพทย์</t>
  </si>
  <si>
    <t xml:space="preserve">ซื้ออุปกรณ์การแพทย์โครงการสัตว์ปลอดโรค </t>
  </si>
  <si>
    <t>คนปลอดภัยจากพิษสุนัขบ้า ประจำปีงบประมาณ 2568</t>
  </si>
  <si>
    <t xml:space="preserve">ซื้อซื้อวัสดุสำนักงาน ให้กับกองคลังเทศบาลตำบลนาใน </t>
  </si>
  <si>
    <t>ซื้อวัสดุก่อสร้าง สำหรับงานเลือกตั้งสมาชิกสภาท้องถิ่น</t>
  </si>
  <si>
    <t>และผู้บริหารท้องถิ่นเทศบาลตำบลนาใน</t>
  </si>
  <si>
    <t xml:space="preserve">ซื้อตรายาง ให้กับสำนักปลัดเทศบาล เทศบาลตำบลนาใน </t>
  </si>
  <si>
    <t>จ้างจัดทำป้ายไวนิล สำหรับการจัดการเลือกตั้ง</t>
  </si>
  <si>
    <t>สมาชิกสภาท้องถิ่นและผู้บริหารท้องถิ่น</t>
  </si>
  <si>
    <t>จ้างเหมาบริการดูแลเด็กเล็กในศูนย์พัฒนาเด็กเล็ก</t>
  </si>
  <si>
    <t> จ้างเหมาบริการปฏิบัติการกู้ชีพที่ผ่านการฝึกอบรมอาสาสมัคร</t>
  </si>
  <si>
    <t xml:space="preserve">จ้างเหมาบริการคนงานทั่วไปเพื่อช่วยปฏิบัติงานสังกัดกองคลัง </t>
  </si>
  <si>
    <t xml:space="preserve">จ้างบุคคลธรรมดาเพื่อช่วยและเสริมการปฎิบัติงานในหน้าที่ปกติ </t>
  </si>
  <si>
    <t>ประจำงบประมาณ 2568</t>
  </si>
  <si>
    <t xml:space="preserve">โครงการสัตว์ปลอดโรค คนปลอดภัยจากพิษสุนัขบ้า </t>
  </si>
  <si>
    <t>หจก. บุญรอดรุ่งเรือง 999 
สกลนคร</t>
  </si>
  <si>
    <t>สรุปผลการดำเนินการจัดซื้อจัดจ้างในรอบเดือน มีนาคม  2568 ประจำปีงบประมาณ 2568
เทศบาลตำบลนาใน  อำเภอพรรณานิคม  จังหวัดสกลนคร
วันที่  8 เมษายน พ.ศ. 2568</t>
  </si>
  <si>
    <t>ซื้อบัตรเลือกตั้ง ตามโครงการเลือกตั้ง</t>
  </si>
  <si>
    <t>นายกเทศมนตรีและสมาชิกสภาเทศบาลตำบลนาใน</t>
  </si>
  <si>
    <t>จ้างจัดทำแบบพิมพ์สำหรับโครงการเลือกตั้ง</t>
  </si>
  <si>
    <t xml:space="preserve">ซื้อวัสดุสำนักงาน ให้กับตรวจสอบภายใน </t>
  </si>
  <si>
    <t xml:space="preserve">ซื้อวัสดุสำนักงาน สำหรับงานบริหารทั่วไป </t>
  </si>
  <si>
    <t>สำนักปลัดเทศบาลตำบลนาใน</t>
  </si>
  <si>
    <t xml:space="preserve">ซื้อวัสดุคอมพิวเตอร์ ให้กับกองคลัง </t>
  </si>
  <si>
    <t>ซื้อวัสดุงานบ้านงานครัว ให้กับสำนักปลัด</t>
  </si>
  <si>
    <t>เทศบาลตำบลนาใน</t>
  </si>
  <si>
    <t>จ้างจัดทำป้ายไวนิล สำหรับโครงการเลือกตั้ง</t>
  </si>
  <si>
    <t>จ้างจัดทำตรายาง ตามโครงการเลือตั้ง</t>
  </si>
  <si>
    <t>โรงพิมพ์อาสารักษาดินแดน 
กรมการปกครอง</t>
  </si>
  <si>
    <t>สรุปผลการดำเนินการจัดซื้อจัดจ้างในรอบเดือน เมษายน  2568 ประจำปีงบประมาณ 2568
เทศบาลตำบลนาใน  อำเภอพรรณานิคม  จังหวัดสกลนคร
วันที่  8 พฤษภาคม พ.ศ. 2568</t>
  </si>
  <si>
    <t>จังหวัดสกลนคร จำนวน 1 หลัง</t>
  </si>
  <si>
    <t>จ้างก่อสร้างถนนคอนกรีตเสริมเหล็กภายในหมู่บ้าน</t>
  </si>
  <si>
    <t xml:space="preserve"> บ้านนาทัน หมู่ที่ 7</t>
  </si>
  <si>
    <t xml:space="preserve">จ้างก่อสร้างถนนคอนกรีตเสริมเหล็ก </t>
  </si>
  <si>
    <t>บ้านอูนดง หมู่ที่ 1 </t>
  </si>
  <si>
    <t>ปีการศึกษา 2568 ประจำเดือน พฤษภาคม 2568</t>
  </si>
  <si>
    <t xml:space="preserve"> ปีการศึกษา 2568 ประจำเดือน มิถุนายน 2568 </t>
  </si>
  <si>
    <t>สรุปผลการดำเนินการจัดซื้อจัดจ้างในรอบเดือน พฤษภาคม  2568 ประจำปีงบประมาณ 2568
เทศบาลตำบลนาใน  อำเภอพรรณานิคม  จังหวัดสกลนคร
วันที่  10 มิถุนายน พ.ศ. 2568</t>
  </si>
  <si>
    <t>บ้านผักคำภูใหม่ หมู่ที่ 9</t>
  </si>
  <si>
    <t>ปีการศึกษา 2568 ประจำเดือน กรกฎาคม 2568</t>
  </si>
  <si>
    <t>ซื้อเทียนดำเนินการตามโครงการส่งเสริมและ</t>
  </si>
  <si>
    <t>วัฒนธรรมประเพณีวันเข้าพรรษา ประจำปีงบประมาณ 2568</t>
  </si>
  <si>
    <t>จ้างบุคคลธรรมดาเพื่อช่วยและเสริมการปฎิบัติงานในหน้าที่ปกติ</t>
  </si>
  <si>
    <t xml:space="preserve"> จ้างเหมาบริการทำความสะอาดอาคารสำนักงาน </t>
  </si>
  <si>
    <t>สรุปผลการดำเนินการจัดซื้อจัดจ้างในรอบเดือน มิถุนายน  2568 ประจำปีงบประมาณ 2568
เทศบาลตำบลนาใน  อำเภอพรรณานิคม  จังหวัดสกลนคร
วันที่  8 กรกฎาคม พ.ศ. 2568</t>
  </si>
  <si>
    <t>บ้านนาใน หมู่ที่ 5 และบ้านผักคำภูใหม่ หมู่ที่ 9 และ</t>
  </si>
  <si>
    <t xml:space="preserve">ปรับปรุง/ซ่อมแซมถนนลูกรังเพื่อการเกษตรที่ชำรุด </t>
  </si>
  <si>
    <t>ปรับปรุง/ซ่อมแซมระบบระบายน้ำภายในหมู่บ้าน บ้านหนองผือ หมู่ที่ 2 </t>
  </si>
  <si>
    <t>ปีการศึกษา 2568 ประจำเดือน สิงหาคม 2568</t>
  </si>
  <si>
    <t xml:space="preserve">ซื้อครุภัณฑ์อื่น เครื่องสูบน้ำ (ซัมเมอร์ส) ให้กับงานกิจการประปา </t>
  </si>
  <si>
    <t>ซื้อวัสดุเครื่องดับเพลิง ให้กับงานป้องกันและบรรเทาสาธารณภัย</t>
  </si>
  <si>
    <t xml:space="preserve"> เทศบาลตำบลนาใน</t>
  </si>
  <si>
    <t xml:space="preserve">จ้างซ่อมบำรุงครุภัณฑ์ ให้กับกองคลังเทศบาลตำบลนาใน </t>
  </si>
  <si>
    <t>สรุปผลการดำเนินการจัดซื้อจัดจ้างในรอบเดือน กรกฎาคม  2568 ประจำปีงบประมาณ 2568
เทศบาลตำบลนาใน  อำเภอพรรณานิคม  จังหวัดสกลนคร
วันที่  6 สิงหาคม พ.ศ. 2568</t>
  </si>
  <si>
    <t>ปรับปรุง/ซ่อมแซมถนนคอนกรีตเสริมเหล็ก</t>
  </si>
  <si>
    <t>ภายในสำนักงานเทศบาลตำบลนาใน </t>
  </si>
  <si>
    <t xml:space="preserve">จ้างก่อสร้างระบบระบายน้ำเชื่อมภายในหมู่บ้าน </t>
  </si>
  <si>
    <t>ปีการศึกษา 2568 ประจำเดือน กันยายน 2568</t>
  </si>
  <si>
    <t xml:space="preserve">จ้างซ่อมแซมและบำรุงครุภัณฑ์คอมพิวเตอร์ </t>
  </si>
  <si>
    <t>ให้กับกองคลังเทศบาลตำบลนาใน</t>
  </si>
  <si>
    <t>จ้างตรวจเช็คสภาพและซ่อมบำรุงรักษา</t>
  </si>
  <si>
    <t>รถยนต์รถยนต์ส่วนกลาง หมายเลขทะเบียน กม 6856</t>
  </si>
  <si>
    <t>ซื้อวัสดุงานบ้านงานครัว ให้กับกองการศึกษา</t>
  </si>
  <si>
    <t>สรุปผลการดำเนินการจัดซื้อจัดจ้างในรอบเดือน สิงหาคม  2568 ประจำปีงบประมาณ 2568
เทศบาลตำบลนาใน  อำเภอพรรณานิคม  จังหวัดสกลนคร
วันที่  8 กันยายน พ.ศ. 2568</t>
  </si>
  <si>
    <t xml:space="preserve">ซื้ออาหารเสริม (นม) โรงเรียน สำหรับโรงเรียนและ </t>
  </si>
  <si>
    <t>ช่วงปิดภาคเรียนที่ 1 ปีการศึกษา 2568</t>
  </si>
  <si>
    <t xml:space="preserve">ซื้อครุภัณฑ์โฆษณาและเผยแพร่ (ครุภัณฑ์ทดแทนห้องเรียน DLTV) </t>
  </si>
  <si>
    <t>สำหรับกองการศึกษา เทศบาลตำบลนาใน</t>
  </si>
  <si>
    <t>จ้างจัดทำป้ายประชาสัมพันธ์ ตามโครงการ</t>
  </si>
  <si>
    <t>ส่งเสริมการท่องเที่ยวเชิงธรรมะ ประจำปีงบประมาณ 2568</t>
  </si>
  <si>
    <t>จ้างเหมาตกแต่งสถานที่ตามโครงการ</t>
  </si>
  <si>
    <t>ซื้อผ้าอ้อมผู้ใหญ่สำหรับผู้สูงอายุที่มีภาวะ</t>
  </si>
  <si>
    <t>พึ่งพิงและบุคคลอื่นที่มีภาวะพึ่งพิง</t>
  </si>
  <si>
    <t>สรุปผลการดำเนินการจัดซื้อจัดจ้างในรอบเดือน กันยายน  2568  ประจำปีงบประมาณ 2568
เทศบาลตำบลนาใน  อำเภอพรรณานิคม  จังหวัดสกลนคร
วันที่  8 ตุลาคม พ.ศ. 2568</t>
  </si>
  <si>
    <t>จำนวนเงิน</t>
  </si>
  <si>
    <t>การประหยัดงบประมาณ</t>
  </si>
  <si>
    <t>งบประมาณ (บาท)</t>
  </si>
  <si>
    <t>ตามสัญญา (บาท)</t>
  </si>
  <si>
    <t>จำนวนเงิน (บาท)</t>
  </si>
  <si>
    <t>คิดเป็นร้อยละ (%)</t>
  </si>
  <si>
    <t>ลำดับที่</t>
  </si>
  <si>
    <t xml:space="preserve">            ไม่มี</t>
  </si>
  <si>
    <t>สรุปผลการจัดซื้อจัดจ้างของ เทศบาลตำบลนาใน
ประจำปีงบประมาณ พ.ศ. 2568 (ภาพรวม)</t>
  </si>
  <si>
    <t>16,335.00</t>
  </si>
  <si>
    <t>900.00</t>
  </si>
  <si>
    <t>24,000.00</t>
  </si>
  <si>
    <t>151,700.00</t>
  </si>
  <si>
    <t>314,500.00</t>
  </si>
  <si>
    <t>55,200.00</t>
  </si>
  <si>
    <t>1,200.00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</si>
</sst>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4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sz val="10"/>
      <name val="TH Niramit AS"/>
    </font>
    <font>
      <sz val="14"/>
      <name val="TH Niramit AS"/>
    </font>
    <font>
      <b/>
      <sz val="10"/>
      <name val="TH Niramit AS"/>
    </font>
    <font>
      <sz val="10"/>
      <color rgb="FF000000"/>
      <name val="TH Niramit AS"/>
    </font>
    <font>
      <sz val="10"/>
      <color theme="1"/>
      <name val="TH Niramit AS"/>
    </font>
    <font>
      <b/>
      <sz val="12"/>
      <name val="TH Niramit AS"/>
    </font>
    <font>
      <b/>
      <sz val="14"/>
      <name val="TH Niramit AS"/>
    </font>
    <font>
      <b/>
      <sz val="14"/>
      <color theme="1"/>
      <name val="TH Niramit AS"/>
    </font>
    <font>
      <sz val="14"/>
      <color theme="1"/>
      <name val="TH Niramit AS"/>
    </font>
    <font>
      <sz val="14"/>
      <color rgb="FFFF0000"/>
      <name val="TH Niramit AS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0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right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" fontId="6" fillId="0" borderId="15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4" fillId="0" borderId="6" xfId="0" applyFont="1" applyBorder="1"/>
    <xf numFmtId="0" fontId="4" fillId="0" borderId="4" xfId="0" applyFont="1" applyBorder="1"/>
    <xf numFmtId="4" fontId="4" fillId="0" borderId="3" xfId="0" applyNumberFormat="1" applyFont="1" applyBorder="1"/>
    <xf numFmtId="43" fontId="4" fillId="0" borderId="4" xfId="1" applyNumberFormat="1" applyFont="1" applyFill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top"/>
    </xf>
    <xf numFmtId="17" fontId="4" fillId="0" borderId="3" xfId="0" quotePrefix="1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right"/>
    </xf>
    <xf numFmtId="43" fontId="4" fillId="0" borderId="1" xfId="1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center" wrapText="1"/>
    </xf>
    <xf numFmtId="4" fontId="4" fillId="0" borderId="1" xfId="0" applyNumberFormat="1" applyFont="1" applyBorder="1"/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17" fontId="4" fillId="0" borderId="2" xfId="0" quotePrefix="1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7" fillId="0" borderId="1" xfId="0" applyFont="1" applyBorder="1"/>
    <xf numFmtId="187" fontId="4" fillId="0" borderId="2" xfId="1" applyFont="1" applyFill="1" applyBorder="1" applyAlignment="1">
      <alignment horizontal="right"/>
    </xf>
    <xf numFmtId="187" fontId="4" fillId="0" borderId="1" xfId="1" applyFont="1" applyFill="1" applyBorder="1" applyAlignment="1">
      <alignment horizontal="right"/>
    </xf>
    <xf numFmtId="43" fontId="4" fillId="0" borderId="2" xfId="1" applyNumberFormat="1" applyFont="1" applyFill="1" applyBorder="1" applyAlignment="1">
      <alignment wrapText="1"/>
    </xf>
    <xf numFmtId="43" fontId="4" fillId="0" borderId="1" xfId="1" applyNumberFormat="1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 vertical="top"/>
    </xf>
    <xf numFmtId="43" fontId="8" fillId="0" borderId="1" xfId="1" applyNumberFormat="1" applyFont="1" applyFill="1" applyBorder="1" applyAlignment="1">
      <alignment wrapText="1"/>
    </xf>
    <xf numFmtId="43" fontId="8" fillId="0" borderId="2" xfId="1" applyNumberFormat="1" applyFont="1" applyFill="1" applyBorder="1" applyAlignment="1">
      <alignment wrapText="1"/>
    </xf>
    <xf numFmtId="0" fontId="4" fillId="0" borderId="10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9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top"/>
    </xf>
    <xf numFmtId="17" fontId="4" fillId="0" borderId="0" xfId="0" quotePrefix="1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17" fontId="4" fillId="0" borderId="21" xfId="0" quotePrefix="1" applyNumberFormat="1" applyFont="1" applyBorder="1" applyAlignment="1">
      <alignment horizontal="center" vertical="center" wrapText="1"/>
    </xf>
    <xf numFmtId="14" fontId="4" fillId="0" borderId="2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/>
    <xf numFmtId="0" fontId="4" fillId="0" borderId="2" xfId="0" applyFont="1" applyBorder="1"/>
    <xf numFmtId="0" fontId="4" fillId="0" borderId="17" xfId="0" applyFont="1" applyBorder="1"/>
    <xf numFmtId="0" fontId="4" fillId="0" borderId="11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43" fontId="4" fillId="0" borderId="4" xfId="1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3" fontId="4" fillId="0" borderId="1" xfId="1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  <xf numFmtId="187" fontId="4" fillId="0" borderId="2" xfId="1" applyFont="1" applyFill="1" applyBorder="1" applyAlignment="1">
      <alignment horizontal="center"/>
    </xf>
    <xf numFmtId="187" fontId="4" fillId="0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3" fontId="4" fillId="0" borderId="2" xfId="1" applyNumberFormat="1" applyFont="1" applyFill="1" applyBorder="1" applyAlignment="1">
      <alignment horizontal="center" wrapText="1"/>
    </xf>
    <xf numFmtId="43" fontId="4" fillId="0" borderId="1" xfId="1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3" fontId="8" fillId="0" borderId="1" xfId="1" applyNumberFormat="1" applyFont="1" applyFill="1" applyBorder="1" applyAlignment="1">
      <alignment horizontal="center" wrapText="1"/>
    </xf>
    <xf numFmtId="43" fontId="8" fillId="0" borderId="2" xfId="1" applyNumberFormat="1" applyFont="1" applyFill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3" fontId="8" fillId="0" borderId="8" xfId="1" applyNumberFormat="1" applyFont="1" applyFill="1" applyBorder="1" applyAlignment="1">
      <alignment horizontal="center" wrapText="1"/>
    </xf>
    <xf numFmtId="43" fontId="8" fillId="0" borderId="9" xfId="1" applyNumberFormat="1" applyFont="1" applyFill="1" applyBorder="1" applyAlignment="1">
      <alignment horizont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0" fontId="4" fillId="0" borderId="9" xfId="0" applyFont="1" applyBorder="1"/>
    <xf numFmtId="43" fontId="4" fillId="0" borderId="4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87" fontId="4" fillId="0" borderId="2" xfId="1" applyFont="1" applyFill="1" applyBorder="1"/>
    <xf numFmtId="187" fontId="4" fillId="0" borderId="1" xfId="1" applyFont="1" applyFill="1" applyBorder="1"/>
    <xf numFmtId="14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87" fontId="4" fillId="0" borderId="8" xfId="1" applyFont="1" applyFill="1" applyBorder="1" applyAlignment="1">
      <alignment horizontal="center"/>
    </xf>
    <xf numFmtId="187" fontId="4" fillId="0" borderId="9" xfId="1" applyFont="1" applyFill="1" applyBorder="1" applyAlignment="1">
      <alignment horizontal="center"/>
    </xf>
    <xf numFmtId="4" fontId="4" fillId="0" borderId="2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4" fillId="0" borderId="0" xfId="0" applyNumberFormat="1" applyFont="1"/>
    <xf numFmtId="0" fontId="4" fillId="0" borderId="0" xfId="0" applyFont="1" applyAlignment="1">
      <alignment horizontal="center" vertical="top"/>
    </xf>
    <xf numFmtId="4" fontId="4" fillId="0" borderId="1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4" fontId="4" fillId="0" borderId="4" xfId="0" applyNumberFormat="1" applyFont="1" applyBorder="1"/>
    <xf numFmtId="0" fontId="4" fillId="0" borderId="4" xfId="0" applyFont="1" applyBorder="1" applyAlignment="1">
      <alignment horizontal="center" vertical="top"/>
    </xf>
    <xf numFmtId="4" fontId="7" fillId="0" borderId="2" xfId="0" applyNumberFormat="1" applyFont="1" applyBorder="1"/>
    <xf numFmtId="4" fontId="7" fillId="0" borderId="1" xfId="0" applyNumberFormat="1" applyFont="1" applyBorder="1"/>
    <xf numFmtId="0" fontId="7" fillId="0" borderId="2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8" fillId="0" borderId="2" xfId="0" applyNumberFormat="1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14" fontId="4" fillId="0" borderId="0" xfId="0" applyNumberFormat="1" applyFont="1"/>
    <xf numFmtId="4" fontId="4" fillId="0" borderId="21" xfId="0" applyNumberFormat="1" applyFont="1" applyBorder="1"/>
    <xf numFmtId="4" fontId="4" fillId="0" borderId="20" xfId="0" applyNumberFormat="1" applyFont="1" applyBorder="1"/>
    <xf numFmtId="0" fontId="4" fillId="0" borderId="21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right" wrapText="1"/>
    </xf>
    <xf numFmtId="4" fontId="8" fillId="0" borderId="8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8" fillId="0" borderId="9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43" fontId="8" fillId="0" borderId="2" xfId="1" applyNumberFormat="1" applyFont="1" applyFill="1" applyBorder="1" applyAlignment="1">
      <alignment vertical="center" wrapText="1"/>
    </xf>
    <xf numFmtId="43" fontId="8" fillId="0" borderId="1" xfId="1" applyNumberFormat="1" applyFont="1" applyFill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/>
    <xf numFmtId="0" fontId="4" fillId="0" borderId="25" xfId="0" applyFont="1" applyBorder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17" fontId="4" fillId="0" borderId="9" xfId="0" quotePrefix="1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43" fontId="4" fillId="0" borderId="0" xfId="1" applyNumberFormat="1" applyFont="1" applyFill="1" applyBorder="1" applyAlignment="1">
      <alignment horizontal="right" vertical="center" wrapText="1"/>
    </xf>
    <xf numFmtId="187" fontId="4" fillId="0" borderId="0" xfId="1" applyFont="1" applyFill="1" applyBorder="1" applyAlignment="1">
      <alignment vertical="center"/>
    </xf>
    <xf numFmtId="0" fontId="4" fillId="0" borderId="22" xfId="0" applyFont="1" applyBorder="1"/>
    <xf numFmtId="0" fontId="7" fillId="0" borderId="0" xfId="0" applyFont="1"/>
    <xf numFmtId="0" fontId="8" fillId="0" borderId="0" xfId="0" applyFont="1" applyAlignment="1">
      <alignment vertical="center" wrapText="1"/>
    </xf>
    <xf numFmtId="0" fontId="4" fillId="0" borderId="14" xfId="0" applyFont="1" applyBorder="1"/>
    <xf numFmtId="0" fontId="4" fillId="0" borderId="15" xfId="0" applyFont="1" applyBorder="1"/>
    <xf numFmtId="17" fontId="4" fillId="0" borderId="16" xfId="0" quotePrefix="1" applyNumberFormat="1" applyFont="1" applyBorder="1" applyAlignment="1">
      <alignment horizontal="center" vertical="center" wrapText="1"/>
    </xf>
    <xf numFmtId="14" fontId="4" fillId="0" borderId="15" xfId="0" applyNumberFormat="1" applyFont="1" applyBorder="1" applyAlignment="1">
      <alignment horizontal="center" vertical="center" wrapText="1"/>
    </xf>
    <xf numFmtId="0" fontId="4" fillId="0" borderId="18" xfId="0" applyFont="1" applyBorder="1"/>
    <xf numFmtId="0" fontId="4" fillId="0" borderId="7" xfId="0" applyFont="1" applyBorder="1" applyAlignment="1">
      <alignment vertical="center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8" xfId="0" applyFont="1" applyBorder="1"/>
    <xf numFmtId="0" fontId="4" fillId="0" borderId="20" xfId="0" applyFont="1" applyBorder="1" applyAlignment="1">
      <alignment vertical="center"/>
    </xf>
    <xf numFmtId="14" fontId="4" fillId="0" borderId="28" xfId="0" applyNumberFormat="1" applyFont="1" applyBorder="1" applyAlignment="1">
      <alignment horizontal="center" vertical="center" wrapText="1"/>
    </xf>
    <xf numFmtId="17" fontId="4" fillId="0" borderId="28" xfId="0" quotePrefix="1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0" fillId="0" borderId="11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1" fillId="0" borderId="24" xfId="0" applyFont="1" applyBorder="1" applyAlignment="1">
      <alignment horizontal="center" vertical="top"/>
    </xf>
    <xf numFmtId="0" fontId="12" fillId="0" borderId="6" xfId="0" applyFont="1" applyBorder="1" applyAlignment="1">
      <alignment horizontal="center"/>
    </xf>
    <xf numFmtId="0" fontId="12" fillId="0" borderId="20" xfId="0" applyFont="1" applyBorder="1"/>
    <xf numFmtId="188" fontId="5" fillId="0" borderId="3" xfId="1" applyNumberFormat="1" applyFont="1" applyFill="1" applyBorder="1"/>
    <xf numFmtId="4" fontId="5" fillId="0" borderId="4" xfId="0" applyNumberFormat="1" applyFont="1" applyBorder="1"/>
    <xf numFmtId="4" fontId="5" fillId="0" borderId="3" xfId="0" applyNumberFormat="1" applyFont="1" applyBorder="1"/>
    <xf numFmtId="187" fontId="5" fillId="0" borderId="6" xfId="1" applyFont="1" applyBorder="1"/>
    <xf numFmtId="187" fontId="5" fillId="0" borderId="4" xfId="1" applyFont="1" applyBorder="1"/>
    <xf numFmtId="0" fontId="12" fillId="0" borderId="5" xfId="0" applyFont="1" applyBorder="1" applyAlignment="1">
      <alignment horizontal="center"/>
    </xf>
    <xf numFmtId="49" fontId="12" fillId="0" borderId="1" xfId="0" applyNumberFormat="1" applyFont="1" applyBorder="1"/>
    <xf numFmtId="188" fontId="5" fillId="0" borderId="1" xfId="1" applyNumberFormat="1" applyFont="1" applyFill="1" applyBorder="1" applyAlignment="1"/>
    <xf numFmtId="0" fontId="12" fillId="0" borderId="18" xfId="0" applyFont="1" applyBorder="1" applyAlignment="1">
      <alignment horizontal="center"/>
    </xf>
    <xf numFmtId="0" fontId="12" fillId="0" borderId="7" xfId="0" applyFont="1" applyBorder="1"/>
    <xf numFmtId="188" fontId="5" fillId="0" borderId="12" xfId="1" applyNumberFormat="1" applyFont="1" applyFill="1" applyBorder="1"/>
    <xf numFmtId="187" fontId="5" fillId="0" borderId="11" xfId="1" applyFont="1" applyFill="1" applyBorder="1" applyAlignment="1"/>
    <xf numFmtId="187" fontId="5" fillId="0" borderId="12" xfId="1" applyFont="1" applyBorder="1"/>
    <xf numFmtId="187" fontId="5" fillId="0" borderId="17" xfId="1" applyFont="1" applyBorder="1"/>
    <xf numFmtId="187" fontId="5" fillId="0" borderId="7" xfId="1" applyFont="1" applyBorder="1"/>
    <xf numFmtId="0" fontId="12" fillId="0" borderId="30" xfId="0" applyFont="1" applyBorder="1"/>
    <xf numFmtId="0" fontId="11" fillId="0" borderId="31" xfId="0" applyFont="1" applyBorder="1"/>
    <xf numFmtId="188" fontId="11" fillId="0" borderId="12" xfId="1" applyNumberFormat="1" applyFont="1" applyFill="1" applyBorder="1"/>
    <xf numFmtId="4" fontId="10" fillId="0" borderId="11" xfId="0" applyNumberFormat="1" applyFont="1" applyBorder="1"/>
    <xf numFmtId="187" fontId="10" fillId="0" borderId="12" xfId="1" applyFont="1" applyBorder="1"/>
    <xf numFmtId="187" fontId="10" fillId="0" borderId="24" xfId="1" applyFont="1" applyBorder="1"/>
    <xf numFmtId="188" fontId="5" fillId="0" borderId="2" xfId="1" applyNumberFormat="1" applyFont="1" applyFill="1" applyBorder="1" applyAlignment="1">
      <alignment horizontal="right"/>
    </xf>
    <xf numFmtId="187" fontId="5" fillId="0" borderId="1" xfId="1" applyFont="1" applyFill="1" applyBorder="1" applyAlignment="1">
      <alignment horizontal="right"/>
    </xf>
    <xf numFmtId="187" fontId="5" fillId="0" borderId="5" xfId="1" applyFont="1" applyFill="1" applyBorder="1" applyAlignment="1">
      <alignment horizontal="right"/>
    </xf>
    <xf numFmtId="0" fontId="10" fillId="0" borderId="0" xfId="0" applyFont="1"/>
    <xf numFmtId="187" fontId="10" fillId="0" borderId="17" xfId="1" applyFont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top"/>
    </xf>
    <xf numFmtId="0" fontId="11" fillId="0" borderId="23" xfId="0" applyFont="1" applyBorder="1" applyAlignment="1">
      <alignment horizontal="center" vertical="top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187" fontId="13" fillId="0" borderId="0" xfId="1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3" fontId="4" fillId="0" borderId="4" xfId="1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187" fontId="4" fillId="0" borderId="1" xfId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87" fontId="4" fillId="0" borderId="2" xfId="1" applyFont="1" applyFill="1" applyBorder="1" applyAlignment="1">
      <alignment horizontal="center" vertical="center"/>
    </xf>
    <xf numFmtId="43" fontId="4" fillId="0" borderId="2" xfId="1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3" fontId="4" fillId="0" borderId="8" xfId="1" applyNumberFormat="1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horizontal="center"/>
    </xf>
    <xf numFmtId="4" fontId="4" fillId="0" borderId="29" xfId="1" applyNumberFormat="1" applyFont="1" applyFill="1" applyBorder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43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center" vertical="center"/>
    </xf>
    <xf numFmtId="43" fontId="4" fillId="0" borderId="20" xfId="1" applyNumberFormat="1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/>
    </xf>
    <xf numFmtId="4" fontId="4" fillId="0" borderId="20" xfId="0" applyNumberFormat="1" applyFont="1" applyBorder="1" applyAlignment="1">
      <alignment horizontal="center" vertical="center"/>
    </xf>
    <xf numFmtId="43" fontId="4" fillId="0" borderId="7" xfId="1" applyNumberFormat="1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43" fontId="4" fillId="0" borderId="15" xfId="1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4" fontId="4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187" fontId="4" fillId="0" borderId="7" xfId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87" fontId="4" fillId="0" borderId="28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49" fontId="4" fillId="0" borderId="22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78D2-A0C4-431B-994B-CAD399D96972}">
  <dimension ref="A1:J74"/>
  <sheetViews>
    <sheetView topLeftCell="A49" zoomScale="120" zoomScaleNormal="120" workbookViewId="0">
      <selection sqref="A1:J53"/>
    </sheetView>
  </sheetViews>
  <sheetFormatPr defaultColWidth="9.21875" defaultRowHeight="16.2" x14ac:dyDescent="0.5"/>
  <cols>
    <col min="1" max="1" width="4.109375" style="1" bestFit="1" customWidth="1"/>
    <col min="2" max="2" width="38" style="1" bestFit="1" customWidth="1"/>
    <col min="3" max="3" width="11" style="1" bestFit="1" customWidth="1"/>
    <col min="4" max="4" width="8.109375" style="1" bestFit="1" customWidth="1"/>
    <col min="5" max="5" width="9.6640625" style="2" bestFit="1" customWidth="1"/>
    <col min="6" max="7" width="20.109375" style="1" bestFit="1" customWidth="1"/>
    <col min="8" max="8" width="15.5546875" style="1" bestFit="1" customWidth="1"/>
    <col min="9" max="9" width="8.21875" style="1" customWidth="1"/>
    <col min="10" max="10" width="12.3320312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258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3">
        <v>1</v>
      </c>
      <c r="B7" s="14" t="s">
        <v>27</v>
      </c>
      <c r="C7" s="90">
        <v>486400</v>
      </c>
      <c r="D7" s="64">
        <v>452344.56</v>
      </c>
      <c r="E7" s="17" t="s">
        <v>1</v>
      </c>
      <c r="F7" s="65" t="s">
        <v>26</v>
      </c>
      <c r="G7" s="66" t="s">
        <v>26</v>
      </c>
      <c r="H7" s="19" t="s">
        <v>13</v>
      </c>
      <c r="I7" s="20" t="s">
        <v>35</v>
      </c>
      <c r="J7" s="21">
        <v>243909</v>
      </c>
    </row>
    <row r="8" spans="1:10" ht="21" customHeight="1" x14ac:dyDescent="0.5">
      <c r="A8" s="22"/>
      <c r="B8" s="23"/>
      <c r="C8" s="67"/>
      <c r="D8" s="68"/>
      <c r="E8" s="26"/>
      <c r="F8" s="88">
        <v>445700</v>
      </c>
      <c r="G8" s="89">
        <v>445700</v>
      </c>
      <c r="H8" s="71"/>
      <c r="I8" s="72"/>
      <c r="J8" s="71"/>
    </row>
    <row r="9" spans="1:10" ht="21" customHeight="1" x14ac:dyDescent="0.5">
      <c r="A9" s="22">
        <v>2</v>
      </c>
      <c r="B9" s="23" t="s">
        <v>257</v>
      </c>
      <c r="C9" s="89">
        <v>105479.01</v>
      </c>
      <c r="D9" s="69">
        <v>105479.01</v>
      </c>
      <c r="E9" s="26" t="s">
        <v>1</v>
      </c>
      <c r="F9" s="57" t="s">
        <v>73</v>
      </c>
      <c r="G9" s="26" t="s">
        <v>73</v>
      </c>
      <c r="H9" s="30" t="s">
        <v>15</v>
      </c>
      <c r="I9" s="31" t="s">
        <v>35</v>
      </c>
      <c r="J9" s="32">
        <v>244302</v>
      </c>
    </row>
    <row r="10" spans="1:10" ht="21" customHeight="1" x14ac:dyDescent="0.5">
      <c r="A10" s="22"/>
      <c r="B10" s="23" t="s">
        <v>260</v>
      </c>
      <c r="C10" s="70"/>
      <c r="D10" s="69"/>
      <c r="E10" s="26"/>
      <c r="F10" s="88">
        <v>105479.01</v>
      </c>
      <c r="G10" s="88">
        <v>105479.01</v>
      </c>
      <c r="H10" s="30"/>
      <c r="I10" s="31"/>
      <c r="J10" s="32"/>
    </row>
    <row r="11" spans="1:10" ht="21" customHeight="1" x14ac:dyDescent="0.5">
      <c r="A11" s="22"/>
      <c r="B11" s="23" t="s">
        <v>259</v>
      </c>
      <c r="C11" s="67"/>
      <c r="D11" s="71"/>
      <c r="E11" s="26"/>
      <c r="F11" s="88"/>
      <c r="G11" s="89"/>
      <c r="H11" s="71"/>
      <c r="I11" s="31"/>
      <c r="J11" s="32"/>
    </row>
    <row r="12" spans="1:10" ht="21" customHeight="1" x14ac:dyDescent="0.5">
      <c r="A12" s="22">
        <v>3</v>
      </c>
      <c r="B12" s="34" t="s">
        <v>261</v>
      </c>
      <c r="C12" s="73">
        <v>7800</v>
      </c>
      <c r="D12" s="74">
        <v>7800</v>
      </c>
      <c r="E12" s="26" t="s">
        <v>1</v>
      </c>
      <c r="F12" s="75" t="s">
        <v>85</v>
      </c>
      <c r="G12" s="76" t="s">
        <v>85</v>
      </c>
      <c r="H12" s="30" t="s">
        <v>15</v>
      </c>
      <c r="I12" s="31" t="s">
        <v>35</v>
      </c>
      <c r="J12" s="32">
        <v>243906</v>
      </c>
    </row>
    <row r="13" spans="1:10" ht="21" customHeight="1" x14ac:dyDescent="0.5">
      <c r="A13" s="22"/>
      <c r="B13" s="23" t="s">
        <v>262</v>
      </c>
      <c r="C13" s="67"/>
      <c r="D13" s="71"/>
      <c r="E13" s="26"/>
      <c r="F13" s="74">
        <v>7800</v>
      </c>
      <c r="G13" s="73">
        <v>7800</v>
      </c>
      <c r="H13" s="71"/>
      <c r="I13" s="72"/>
      <c r="J13" s="71"/>
    </row>
    <row r="14" spans="1:10" ht="21" customHeight="1" x14ac:dyDescent="0.5">
      <c r="A14" s="22">
        <v>4</v>
      </c>
      <c r="B14" s="34" t="s">
        <v>109</v>
      </c>
      <c r="C14" s="77">
        <v>48000</v>
      </c>
      <c r="D14" s="78">
        <v>48000</v>
      </c>
      <c r="E14" s="26" t="s">
        <v>1</v>
      </c>
      <c r="F14" s="79" t="s">
        <v>91</v>
      </c>
      <c r="G14" s="80" t="s">
        <v>91</v>
      </c>
      <c r="H14" s="39" t="s">
        <v>13</v>
      </c>
      <c r="I14" s="31" t="s">
        <v>35</v>
      </c>
      <c r="J14" s="32">
        <v>243892</v>
      </c>
    </row>
    <row r="15" spans="1:10" ht="21" customHeight="1" x14ac:dyDescent="0.5">
      <c r="A15" s="22"/>
      <c r="B15" s="23"/>
      <c r="C15" s="67"/>
      <c r="D15" s="71"/>
      <c r="E15" s="26"/>
      <c r="F15" s="78">
        <v>48000</v>
      </c>
      <c r="G15" s="77">
        <v>48000</v>
      </c>
      <c r="H15" s="39"/>
      <c r="I15" s="31"/>
      <c r="J15" s="32"/>
    </row>
    <row r="16" spans="1:10" ht="21" customHeight="1" x14ac:dyDescent="0.5">
      <c r="A16" s="22">
        <v>5</v>
      </c>
      <c r="B16" s="34" t="s">
        <v>263</v>
      </c>
      <c r="C16" s="77">
        <v>48000</v>
      </c>
      <c r="D16" s="78">
        <v>48000</v>
      </c>
      <c r="E16" s="26" t="s">
        <v>1</v>
      </c>
      <c r="F16" s="79" t="s">
        <v>101</v>
      </c>
      <c r="G16" s="80" t="s">
        <v>101</v>
      </c>
      <c r="H16" s="39" t="s">
        <v>13</v>
      </c>
      <c r="I16" s="31" t="s">
        <v>36</v>
      </c>
      <c r="J16" s="32">
        <v>243892</v>
      </c>
    </row>
    <row r="17" spans="1:10" ht="21" customHeight="1" x14ac:dyDescent="0.5">
      <c r="A17" s="22"/>
      <c r="B17" s="23" t="s">
        <v>264</v>
      </c>
      <c r="C17" s="67"/>
      <c r="D17" s="71"/>
      <c r="E17" s="26"/>
      <c r="F17" s="81">
        <v>48000</v>
      </c>
      <c r="G17" s="82">
        <v>48000</v>
      </c>
      <c r="H17" s="71"/>
      <c r="I17" s="72"/>
      <c r="J17" s="71"/>
    </row>
    <row r="18" spans="1:10" ht="21" customHeight="1" x14ac:dyDescent="0.5">
      <c r="A18" s="22">
        <v>6</v>
      </c>
      <c r="B18" s="34" t="s">
        <v>276</v>
      </c>
      <c r="C18" s="77">
        <v>48000</v>
      </c>
      <c r="D18" s="78">
        <v>48000</v>
      </c>
      <c r="E18" s="26" t="s">
        <v>1</v>
      </c>
      <c r="F18" s="79" t="s">
        <v>102</v>
      </c>
      <c r="G18" s="80" t="s">
        <v>102</v>
      </c>
      <c r="H18" s="39" t="s">
        <v>13</v>
      </c>
      <c r="I18" s="31" t="s">
        <v>37</v>
      </c>
      <c r="J18" s="32">
        <v>243892</v>
      </c>
    </row>
    <row r="19" spans="1:10" ht="21" customHeight="1" x14ac:dyDescent="0.5">
      <c r="A19" s="22"/>
      <c r="B19" s="23" t="s">
        <v>277</v>
      </c>
      <c r="C19" s="67"/>
      <c r="D19" s="71"/>
      <c r="E19" s="26"/>
      <c r="F19" s="81">
        <v>48000</v>
      </c>
      <c r="G19" s="82">
        <v>48000</v>
      </c>
      <c r="H19" s="71"/>
      <c r="I19" s="72"/>
      <c r="J19" s="71"/>
    </row>
    <row r="20" spans="1:10" ht="21" customHeight="1" x14ac:dyDescent="0.5">
      <c r="A20" s="22">
        <v>7</v>
      </c>
      <c r="B20" s="34" t="s">
        <v>265</v>
      </c>
      <c r="C20" s="77">
        <v>48000</v>
      </c>
      <c r="D20" s="78">
        <v>48000</v>
      </c>
      <c r="E20" s="26" t="s">
        <v>1</v>
      </c>
      <c r="F20" s="79" t="s">
        <v>99</v>
      </c>
      <c r="G20" s="80" t="s">
        <v>99</v>
      </c>
      <c r="H20" s="39" t="s">
        <v>13</v>
      </c>
      <c r="I20" s="31" t="s">
        <v>38</v>
      </c>
      <c r="J20" s="32">
        <v>243892</v>
      </c>
    </row>
    <row r="21" spans="1:10" ht="21" customHeight="1" x14ac:dyDescent="0.5">
      <c r="A21" s="22"/>
      <c r="B21" s="23" t="s">
        <v>264</v>
      </c>
      <c r="C21" s="67"/>
      <c r="D21" s="71"/>
      <c r="E21" s="26"/>
      <c r="F21" s="81">
        <v>48000</v>
      </c>
      <c r="G21" s="82">
        <v>48000</v>
      </c>
      <c r="H21" s="39"/>
      <c r="I21" s="31"/>
      <c r="J21" s="32"/>
    </row>
    <row r="22" spans="1:10" ht="21" customHeight="1" x14ac:dyDescent="0.5">
      <c r="A22" s="22">
        <v>8</v>
      </c>
      <c r="B22" s="34" t="s">
        <v>270</v>
      </c>
      <c r="C22" s="77">
        <v>48000</v>
      </c>
      <c r="D22" s="78">
        <v>48000</v>
      </c>
      <c r="E22" s="26" t="s">
        <v>1</v>
      </c>
      <c r="F22" s="79" t="s">
        <v>97</v>
      </c>
      <c r="G22" s="80" t="s">
        <v>97</v>
      </c>
      <c r="H22" s="39" t="s">
        <v>13</v>
      </c>
      <c r="I22" s="31" t="s">
        <v>39</v>
      </c>
      <c r="J22" s="32">
        <v>243892</v>
      </c>
    </row>
    <row r="23" spans="1:10" ht="21" customHeight="1" x14ac:dyDescent="0.5">
      <c r="A23" s="22"/>
      <c r="B23" s="23" t="s">
        <v>264</v>
      </c>
      <c r="C23" s="67"/>
      <c r="D23" s="71"/>
      <c r="E23" s="26"/>
      <c r="F23" s="81">
        <v>48000</v>
      </c>
      <c r="G23" s="82">
        <v>48000</v>
      </c>
      <c r="H23" s="71"/>
      <c r="I23" s="72"/>
      <c r="J23" s="71"/>
    </row>
    <row r="24" spans="1:10" ht="21" customHeight="1" x14ac:dyDescent="0.5">
      <c r="A24" s="22">
        <v>9</v>
      </c>
      <c r="B24" s="34" t="s">
        <v>271</v>
      </c>
      <c r="C24" s="77">
        <v>48000</v>
      </c>
      <c r="D24" s="78">
        <v>48000</v>
      </c>
      <c r="E24" s="26" t="s">
        <v>1</v>
      </c>
      <c r="F24" s="79" t="s">
        <v>96</v>
      </c>
      <c r="G24" s="80" t="s">
        <v>96</v>
      </c>
      <c r="H24" s="39" t="s">
        <v>13</v>
      </c>
      <c r="I24" s="31" t="s">
        <v>40</v>
      </c>
      <c r="J24" s="32">
        <v>243892</v>
      </c>
    </row>
    <row r="25" spans="1:10" ht="21" customHeight="1" x14ac:dyDescent="0.5">
      <c r="A25" s="22"/>
      <c r="B25" s="23" t="s">
        <v>264</v>
      </c>
      <c r="C25" s="67"/>
      <c r="D25" s="71"/>
      <c r="E25" s="26"/>
      <c r="F25" s="81">
        <v>48000</v>
      </c>
      <c r="G25" s="82">
        <v>48000</v>
      </c>
      <c r="H25" s="39"/>
      <c r="I25" s="31"/>
      <c r="J25" s="32"/>
    </row>
    <row r="26" spans="1:10" ht="21" customHeight="1" x14ac:dyDescent="0.5">
      <c r="A26" s="22">
        <v>10</v>
      </c>
      <c r="B26" s="34" t="s">
        <v>266</v>
      </c>
      <c r="C26" s="77">
        <v>48000</v>
      </c>
      <c r="D26" s="78">
        <v>48000</v>
      </c>
      <c r="E26" s="26" t="s">
        <v>1</v>
      </c>
      <c r="F26" s="79" t="s">
        <v>93</v>
      </c>
      <c r="G26" s="80" t="s">
        <v>93</v>
      </c>
      <c r="H26" s="39" t="s">
        <v>13</v>
      </c>
      <c r="I26" s="31" t="s">
        <v>74</v>
      </c>
      <c r="J26" s="32">
        <v>243892</v>
      </c>
    </row>
    <row r="27" spans="1:10" ht="21" customHeight="1" x14ac:dyDescent="0.5">
      <c r="A27" s="22"/>
      <c r="B27" s="23" t="s">
        <v>267</v>
      </c>
      <c r="C27" s="67"/>
      <c r="D27" s="71"/>
      <c r="E27" s="26"/>
      <c r="F27" s="81">
        <v>48000</v>
      </c>
      <c r="G27" s="82">
        <v>48000</v>
      </c>
      <c r="H27" s="71"/>
      <c r="I27" s="72"/>
      <c r="J27" s="71"/>
    </row>
    <row r="28" spans="1:10" ht="21" customHeight="1" x14ac:dyDescent="0.5">
      <c r="A28" s="22">
        <v>11</v>
      </c>
      <c r="B28" s="34" t="s">
        <v>266</v>
      </c>
      <c r="C28" s="77">
        <v>48000</v>
      </c>
      <c r="D28" s="78">
        <v>48000</v>
      </c>
      <c r="E28" s="26" t="s">
        <v>1</v>
      </c>
      <c r="F28" s="79" t="s">
        <v>86</v>
      </c>
      <c r="G28" s="80" t="s">
        <v>86</v>
      </c>
      <c r="H28" s="39" t="s">
        <v>13</v>
      </c>
      <c r="I28" s="31" t="s">
        <v>41</v>
      </c>
      <c r="J28" s="32">
        <v>243892</v>
      </c>
    </row>
    <row r="29" spans="1:10" ht="21" customHeight="1" x14ac:dyDescent="0.5">
      <c r="A29" s="22"/>
      <c r="B29" s="23" t="s">
        <v>267</v>
      </c>
      <c r="C29" s="67"/>
      <c r="D29" s="71"/>
      <c r="E29" s="26"/>
      <c r="F29" s="81">
        <v>48000</v>
      </c>
      <c r="G29" s="82">
        <v>48000</v>
      </c>
      <c r="H29" s="71"/>
      <c r="I29" s="72"/>
      <c r="J29" s="71"/>
    </row>
    <row r="30" spans="1:10" ht="21" customHeight="1" x14ac:dyDescent="0.5">
      <c r="A30" s="22">
        <v>12</v>
      </c>
      <c r="B30" s="34" t="s">
        <v>266</v>
      </c>
      <c r="C30" s="77">
        <v>48000</v>
      </c>
      <c r="D30" s="78">
        <v>48000</v>
      </c>
      <c r="E30" s="26" t="s">
        <v>1</v>
      </c>
      <c r="F30" s="79" t="s">
        <v>90</v>
      </c>
      <c r="G30" s="80" t="s">
        <v>90</v>
      </c>
      <c r="H30" s="39" t="s">
        <v>13</v>
      </c>
      <c r="I30" s="31" t="s">
        <v>42</v>
      </c>
      <c r="J30" s="32">
        <v>243892</v>
      </c>
    </row>
    <row r="31" spans="1:10" ht="21" customHeight="1" x14ac:dyDescent="0.5">
      <c r="A31" s="22"/>
      <c r="B31" s="23" t="s">
        <v>267</v>
      </c>
      <c r="C31" s="67"/>
      <c r="D31" s="71"/>
      <c r="E31" s="26"/>
      <c r="F31" s="81">
        <v>48000</v>
      </c>
      <c r="G31" s="82">
        <v>48000</v>
      </c>
      <c r="H31" s="39"/>
      <c r="I31" s="31"/>
      <c r="J31" s="32"/>
    </row>
    <row r="32" spans="1:10" ht="21" customHeight="1" x14ac:dyDescent="0.5">
      <c r="A32" s="22">
        <v>13</v>
      </c>
      <c r="B32" s="34" t="s">
        <v>266</v>
      </c>
      <c r="C32" s="77">
        <v>48000</v>
      </c>
      <c r="D32" s="78">
        <v>48000</v>
      </c>
      <c r="E32" s="26" t="s">
        <v>1</v>
      </c>
      <c r="F32" s="79" t="s">
        <v>88</v>
      </c>
      <c r="G32" s="80" t="s">
        <v>88</v>
      </c>
      <c r="H32" s="39" t="s">
        <v>13</v>
      </c>
      <c r="I32" s="31" t="s">
        <v>77</v>
      </c>
      <c r="J32" s="32">
        <v>243892</v>
      </c>
    </row>
    <row r="33" spans="1:10" ht="21" customHeight="1" x14ac:dyDescent="0.5">
      <c r="A33" s="22"/>
      <c r="B33" s="23" t="s">
        <v>267</v>
      </c>
      <c r="C33" s="67"/>
      <c r="D33" s="71"/>
      <c r="E33" s="26"/>
      <c r="F33" s="81">
        <v>48000</v>
      </c>
      <c r="G33" s="82">
        <v>48000</v>
      </c>
      <c r="H33" s="71"/>
      <c r="I33" s="72"/>
      <c r="J33" s="71"/>
    </row>
    <row r="34" spans="1:10" ht="21" customHeight="1" x14ac:dyDescent="0.5">
      <c r="A34" s="22">
        <v>14</v>
      </c>
      <c r="B34" s="34" t="s">
        <v>266</v>
      </c>
      <c r="C34" s="77">
        <v>48000</v>
      </c>
      <c r="D34" s="78">
        <v>48000</v>
      </c>
      <c r="E34" s="26" t="s">
        <v>1</v>
      </c>
      <c r="F34" s="79" t="s">
        <v>95</v>
      </c>
      <c r="G34" s="80" t="s">
        <v>95</v>
      </c>
      <c r="H34" s="39" t="s">
        <v>13</v>
      </c>
      <c r="I34" s="31" t="s">
        <v>76</v>
      </c>
      <c r="J34" s="32">
        <v>243892</v>
      </c>
    </row>
    <row r="35" spans="1:10" ht="21" customHeight="1" x14ac:dyDescent="0.5">
      <c r="A35" s="22"/>
      <c r="B35" s="23" t="s">
        <v>267</v>
      </c>
      <c r="C35" s="67"/>
      <c r="D35" s="71"/>
      <c r="E35" s="26"/>
      <c r="F35" s="81">
        <v>48000</v>
      </c>
      <c r="G35" s="82">
        <v>48000</v>
      </c>
      <c r="H35" s="39"/>
      <c r="I35" s="31"/>
      <c r="J35" s="32"/>
    </row>
    <row r="36" spans="1:10" ht="21" customHeight="1" x14ac:dyDescent="0.5">
      <c r="A36" s="22">
        <v>15</v>
      </c>
      <c r="B36" s="34" t="s">
        <v>266</v>
      </c>
      <c r="C36" s="77">
        <v>48000</v>
      </c>
      <c r="D36" s="78">
        <v>48000</v>
      </c>
      <c r="E36" s="26" t="s">
        <v>1</v>
      </c>
      <c r="F36" s="79" t="s">
        <v>89</v>
      </c>
      <c r="G36" s="80" t="s">
        <v>89</v>
      </c>
      <c r="H36" s="39" t="s">
        <v>13</v>
      </c>
      <c r="I36" s="31" t="s">
        <v>78</v>
      </c>
      <c r="J36" s="32">
        <v>243892</v>
      </c>
    </row>
    <row r="37" spans="1:10" ht="21" customHeight="1" x14ac:dyDescent="0.5">
      <c r="A37" s="22"/>
      <c r="B37" s="23" t="s">
        <v>267</v>
      </c>
      <c r="C37" s="67"/>
      <c r="D37" s="71"/>
      <c r="E37" s="26"/>
      <c r="F37" s="81">
        <v>48000</v>
      </c>
      <c r="G37" s="82">
        <v>48000</v>
      </c>
      <c r="H37" s="71"/>
      <c r="I37" s="72"/>
      <c r="J37" s="71"/>
    </row>
    <row r="38" spans="1:10" ht="21" customHeight="1" x14ac:dyDescent="0.5">
      <c r="A38" s="22">
        <v>16</v>
      </c>
      <c r="B38" s="34" t="s">
        <v>266</v>
      </c>
      <c r="C38" s="77">
        <v>48000</v>
      </c>
      <c r="D38" s="78">
        <v>48000</v>
      </c>
      <c r="E38" s="26" t="s">
        <v>1</v>
      </c>
      <c r="F38" s="79" t="s">
        <v>87</v>
      </c>
      <c r="G38" s="80" t="s">
        <v>87</v>
      </c>
      <c r="H38" s="39" t="s">
        <v>13</v>
      </c>
      <c r="I38" s="31" t="s">
        <v>106</v>
      </c>
      <c r="J38" s="32">
        <v>243892</v>
      </c>
    </row>
    <row r="39" spans="1:10" ht="21" customHeight="1" x14ac:dyDescent="0.5">
      <c r="A39" s="22"/>
      <c r="B39" s="23" t="s">
        <v>267</v>
      </c>
      <c r="C39" s="67"/>
      <c r="D39" s="71"/>
      <c r="E39" s="26"/>
      <c r="F39" s="81">
        <v>48000</v>
      </c>
      <c r="G39" s="82">
        <v>48000</v>
      </c>
      <c r="H39" s="71"/>
      <c r="I39" s="72"/>
      <c r="J39" s="71"/>
    </row>
    <row r="40" spans="1:10" ht="21" customHeight="1" x14ac:dyDescent="0.5">
      <c r="A40" s="22">
        <v>17</v>
      </c>
      <c r="B40" s="34" t="s">
        <v>266</v>
      </c>
      <c r="C40" s="77">
        <v>48000</v>
      </c>
      <c r="D40" s="78">
        <v>48000</v>
      </c>
      <c r="E40" s="26" t="s">
        <v>1</v>
      </c>
      <c r="F40" s="79" t="s">
        <v>98</v>
      </c>
      <c r="G40" s="80" t="s">
        <v>98</v>
      </c>
      <c r="H40" s="39" t="s">
        <v>13</v>
      </c>
      <c r="I40" s="31" t="s">
        <v>107</v>
      </c>
      <c r="J40" s="32">
        <v>243892</v>
      </c>
    </row>
    <row r="41" spans="1:10" ht="21" customHeight="1" x14ac:dyDescent="0.5">
      <c r="A41" s="22"/>
      <c r="B41" s="23" t="s">
        <v>267</v>
      </c>
      <c r="C41" s="67"/>
      <c r="D41" s="71"/>
      <c r="E41" s="26"/>
      <c r="F41" s="81">
        <v>48000</v>
      </c>
      <c r="G41" s="82">
        <v>48000</v>
      </c>
      <c r="H41" s="39"/>
      <c r="I41" s="31"/>
      <c r="J41" s="32"/>
    </row>
    <row r="42" spans="1:10" ht="21" customHeight="1" x14ac:dyDescent="0.5">
      <c r="A42" s="22">
        <v>18</v>
      </c>
      <c r="B42" s="34" t="s">
        <v>266</v>
      </c>
      <c r="C42" s="77">
        <v>48000</v>
      </c>
      <c r="D42" s="78">
        <v>48000</v>
      </c>
      <c r="E42" s="26" t="s">
        <v>1</v>
      </c>
      <c r="F42" s="79" t="s">
        <v>94</v>
      </c>
      <c r="G42" s="80" t="s">
        <v>94</v>
      </c>
      <c r="H42" s="39" t="s">
        <v>13</v>
      </c>
      <c r="I42" s="31" t="s">
        <v>43</v>
      </c>
      <c r="J42" s="32">
        <v>243892</v>
      </c>
    </row>
    <row r="43" spans="1:10" ht="21" customHeight="1" x14ac:dyDescent="0.5">
      <c r="A43" s="22"/>
      <c r="B43" s="23" t="s">
        <v>267</v>
      </c>
      <c r="C43" s="67"/>
      <c r="D43" s="71"/>
      <c r="E43" s="26"/>
      <c r="F43" s="81">
        <v>48000</v>
      </c>
      <c r="G43" s="82">
        <v>48000</v>
      </c>
      <c r="H43" s="71"/>
      <c r="I43" s="72"/>
      <c r="J43" s="71"/>
    </row>
    <row r="44" spans="1:10" ht="21" customHeight="1" x14ac:dyDescent="0.5">
      <c r="A44" s="22">
        <v>19</v>
      </c>
      <c r="B44" s="34" t="s">
        <v>108</v>
      </c>
      <c r="C44" s="77">
        <v>48000</v>
      </c>
      <c r="D44" s="78">
        <v>48000</v>
      </c>
      <c r="E44" s="26" t="s">
        <v>1</v>
      </c>
      <c r="F44" s="79" t="s">
        <v>104</v>
      </c>
      <c r="G44" s="80" t="s">
        <v>104</v>
      </c>
      <c r="H44" s="39" t="s">
        <v>13</v>
      </c>
      <c r="I44" s="31" t="s">
        <v>44</v>
      </c>
      <c r="J44" s="32">
        <v>243892</v>
      </c>
    </row>
    <row r="45" spans="1:10" ht="21" customHeight="1" x14ac:dyDescent="0.5">
      <c r="A45" s="22"/>
      <c r="B45" s="23"/>
      <c r="C45" s="67"/>
      <c r="D45" s="71"/>
      <c r="E45" s="26"/>
      <c r="F45" s="81">
        <v>48000</v>
      </c>
      <c r="G45" s="82">
        <v>48000</v>
      </c>
      <c r="H45" s="71"/>
      <c r="I45" s="72"/>
      <c r="J45" s="71"/>
    </row>
    <row r="46" spans="1:10" ht="21" customHeight="1" x14ac:dyDescent="0.5">
      <c r="A46" s="22">
        <v>20</v>
      </c>
      <c r="B46" s="34" t="s">
        <v>272</v>
      </c>
      <c r="C46" s="77">
        <v>48000</v>
      </c>
      <c r="D46" s="78">
        <v>48000</v>
      </c>
      <c r="E46" s="26" t="s">
        <v>1</v>
      </c>
      <c r="F46" s="79" t="s">
        <v>103</v>
      </c>
      <c r="G46" s="80" t="s">
        <v>103</v>
      </c>
      <c r="H46" s="39" t="s">
        <v>13</v>
      </c>
      <c r="I46" s="31" t="s">
        <v>45</v>
      </c>
      <c r="J46" s="32">
        <v>243892</v>
      </c>
    </row>
    <row r="47" spans="1:10" ht="21" customHeight="1" x14ac:dyDescent="0.5">
      <c r="A47" s="22"/>
      <c r="B47" s="23" t="s">
        <v>273</v>
      </c>
      <c r="C47" s="67"/>
      <c r="D47" s="71"/>
      <c r="E47" s="26"/>
      <c r="F47" s="81">
        <v>48000</v>
      </c>
      <c r="G47" s="82">
        <v>48000</v>
      </c>
      <c r="H47" s="39"/>
      <c r="I47" s="31"/>
      <c r="J47" s="32"/>
    </row>
    <row r="48" spans="1:10" ht="21" customHeight="1" x14ac:dyDescent="0.5">
      <c r="A48" s="22">
        <v>21</v>
      </c>
      <c r="B48" s="34" t="s">
        <v>268</v>
      </c>
      <c r="C48" s="77">
        <v>48000</v>
      </c>
      <c r="D48" s="78">
        <v>48000</v>
      </c>
      <c r="E48" s="26" t="s">
        <v>1</v>
      </c>
      <c r="F48" s="79" t="s">
        <v>92</v>
      </c>
      <c r="G48" s="80" t="s">
        <v>92</v>
      </c>
      <c r="H48" s="39" t="s">
        <v>13</v>
      </c>
      <c r="I48" s="31" t="s">
        <v>46</v>
      </c>
      <c r="J48" s="32">
        <v>243892</v>
      </c>
    </row>
    <row r="49" spans="1:10" ht="21" customHeight="1" x14ac:dyDescent="0.5">
      <c r="A49" s="22"/>
      <c r="B49" s="23" t="s">
        <v>269</v>
      </c>
      <c r="C49" s="67"/>
      <c r="D49" s="71"/>
      <c r="E49" s="26"/>
      <c r="F49" s="81">
        <v>48000</v>
      </c>
      <c r="G49" s="82">
        <v>48000</v>
      </c>
      <c r="H49" s="71"/>
      <c r="I49" s="72"/>
      <c r="J49" s="71"/>
    </row>
    <row r="50" spans="1:10" ht="21" customHeight="1" x14ac:dyDescent="0.5">
      <c r="A50" s="22">
        <v>22</v>
      </c>
      <c r="B50" s="34" t="s">
        <v>268</v>
      </c>
      <c r="C50" s="77">
        <v>48000</v>
      </c>
      <c r="D50" s="78">
        <v>48000</v>
      </c>
      <c r="E50" s="26" t="s">
        <v>1</v>
      </c>
      <c r="F50" s="79" t="s">
        <v>100</v>
      </c>
      <c r="G50" s="80" t="s">
        <v>100</v>
      </c>
      <c r="H50" s="39" t="s">
        <v>13</v>
      </c>
      <c r="I50" s="31" t="s">
        <v>47</v>
      </c>
      <c r="J50" s="32">
        <v>243892</v>
      </c>
    </row>
    <row r="51" spans="1:10" ht="21" customHeight="1" x14ac:dyDescent="0.5">
      <c r="A51" s="22"/>
      <c r="B51" s="23" t="s">
        <v>269</v>
      </c>
      <c r="C51" s="67"/>
      <c r="D51" s="71"/>
      <c r="E51" s="26"/>
      <c r="F51" s="81">
        <v>48000</v>
      </c>
      <c r="G51" s="82">
        <v>48000</v>
      </c>
      <c r="H51" s="71"/>
      <c r="I51" s="72"/>
      <c r="J51" s="71"/>
    </row>
    <row r="52" spans="1:10" ht="21" customHeight="1" x14ac:dyDescent="0.5">
      <c r="A52" s="22">
        <v>23</v>
      </c>
      <c r="B52" s="34" t="s">
        <v>274</v>
      </c>
      <c r="C52" s="77">
        <v>48000</v>
      </c>
      <c r="D52" s="78">
        <v>48000</v>
      </c>
      <c r="E52" s="26" t="s">
        <v>1</v>
      </c>
      <c r="F52" s="79" t="s">
        <v>105</v>
      </c>
      <c r="G52" s="80" t="s">
        <v>105</v>
      </c>
      <c r="H52" s="39" t="s">
        <v>13</v>
      </c>
      <c r="I52" s="31" t="s">
        <v>48</v>
      </c>
      <c r="J52" s="32">
        <v>243892</v>
      </c>
    </row>
    <row r="53" spans="1:10" ht="21" customHeight="1" x14ac:dyDescent="0.5">
      <c r="A53" s="42"/>
      <c r="B53" s="43" t="s">
        <v>275</v>
      </c>
      <c r="C53" s="83"/>
      <c r="D53" s="84"/>
      <c r="E53" s="46"/>
      <c r="F53" s="85">
        <v>48000</v>
      </c>
      <c r="G53" s="86">
        <v>48000</v>
      </c>
      <c r="H53" s="84"/>
      <c r="I53" s="87"/>
      <c r="J53" s="84"/>
    </row>
    <row r="54" spans="1:10" ht="21" customHeight="1" x14ac:dyDescent="0.5">
      <c r="C54" s="4"/>
      <c r="D54" s="4"/>
      <c r="E54" s="48"/>
      <c r="F54" s="4"/>
      <c r="G54" s="4"/>
      <c r="I54" s="49"/>
    </row>
    <row r="55" spans="1:10" ht="21" customHeight="1" x14ac:dyDescent="0.5">
      <c r="C55" s="4"/>
      <c r="D55" s="4"/>
      <c r="E55" s="48"/>
      <c r="H55" s="50"/>
      <c r="I55" s="51"/>
      <c r="J55" s="52"/>
    </row>
    <row r="56" spans="1:10" ht="21" customHeight="1" x14ac:dyDescent="0.5">
      <c r="C56" s="4"/>
      <c r="D56" s="4"/>
      <c r="E56" s="48"/>
      <c r="F56" s="4"/>
      <c r="G56" s="4"/>
      <c r="I56" s="49"/>
    </row>
    <row r="57" spans="1:10" ht="21" customHeight="1" x14ac:dyDescent="0.5">
      <c r="C57" s="4"/>
      <c r="D57" s="4"/>
      <c r="E57" s="48"/>
      <c r="F57" s="4"/>
      <c r="G57" s="4"/>
      <c r="I57" s="49"/>
    </row>
    <row r="58" spans="1:10" ht="21" customHeight="1" x14ac:dyDescent="0.5">
      <c r="C58" s="4"/>
      <c r="D58" s="4"/>
      <c r="E58" s="48"/>
      <c r="H58" s="50"/>
      <c r="I58" s="51"/>
      <c r="J58" s="52"/>
    </row>
    <row r="59" spans="1:10" ht="21" customHeight="1" x14ac:dyDescent="0.5">
      <c r="C59" s="4"/>
      <c r="D59" s="4"/>
      <c r="E59" s="48"/>
      <c r="F59" s="4"/>
      <c r="G59" s="4"/>
      <c r="I59" s="49"/>
    </row>
    <row r="60" spans="1:10" ht="21" customHeight="1" x14ac:dyDescent="0.5">
      <c r="C60" s="4"/>
      <c r="D60" s="4"/>
      <c r="E60" s="48"/>
      <c r="F60" s="4"/>
      <c r="G60" s="4"/>
      <c r="I60" s="49"/>
    </row>
    <row r="61" spans="1:10" ht="21" customHeight="1" x14ac:dyDescent="0.5">
      <c r="C61" s="4"/>
      <c r="D61" s="4"/>
      <c r="E61" s="48"/>
      <c r="H61" s="50"/>
      <c r="I61" s="51"/>
      <c r="J61" s="52"/>
    </row>
    <row r="62" spans="1:10" ht="21" customHeight="1" x14ac:dyDescent="0.5">
      <c r="C62" s="4"/>
      <c r="D62" s="4"/>
      <c r="E62" s="48"/>
      <c r="F62" s="4"/>
      <c r="G62" s="4"/>
      <c r="I62" s="49"/>
    </row>
    <row r="63" spans="1:10" ht="21" customHeight="1" x14ac:dyDescent="0.5">
      <c r="C63" s="4"/>
      <c r="D63" s="4"/>
      <c r="E63" s="48"/>
      <c r="F63" s="4"/>
      <c r="G63" s="4"/>
      <c r="I63" s="49"/>
    </row>
    <row r="64" spans="1:10" ht="21" customHeight="1" x14ac:dyDescent="0.5">
      <c r="C64" s="4"/>
      <c r="D64" s="4"/>
      <c r="E64" s="48"/>
      <c r="H64" s="50"/>
      <c r="I64" s="51"/>
      <c r="J64" s="52"/>
    </row>
    <row r="65" spans="3:10" ht="21" customHeight="1" x14ac:dyDescent="0.5">
      <c r="C65" s="4"/>
      <c r="D65" s="4"/>
      <c r="E65" s="48"/>
      <c r="F65" s="4"/>
      <c r="G65" s="4"/>
      <c r="I65" s="49"/>
    </row>
    <row r="66" spans="3:10" ht="21" customHeight="1" x14ac:dyDescent="0.5">
      <c r="C66" s="4"/>
      <c r="D66" s="4"/>
      <c r="E66" s="48"/>
      <c r="F66" s="4"/>
      <c r="G66" s="4"/>
      <c r="I66" s="49"/>
    </row>
    <row r="67" spans="3:10" ht="21" customHeight="1" x14ac:dyDescent="0.5">
      <c r="C67" s="4"/>
      <c r="D67" s="4"/>
      <c r="E67" s="48"/>
      <c r="H67" s="50"/>
      <c r="I67" s="51"/>
      <c r="J67" s="52"/>
    </row>
    <row r="68" spans="3:10" ht="21" customHeight="1" x14ac:dyDescent="0.5">
      <c r="C68" s="4"/>
      <c r="D68" s="4"/>
      <c r="E68" s="48"/>
      <c r="H68" s="50"/>
      <c r="I68" s="51"/>
      <c r="J68" s="52"/>
    </row>
    <row r="69" spans="3:10" ht="21" customHeight="1" x14ac:dyDescent="0.5">
      <c r="C69" s="4"/>
      <c r="D69" s="4"/>
      <c r="E69" s="48"/>
      <c r="F69" s="4"/>
      <c r="G69" s="4"/>
      <c r="I69" s="49"/>
    </row>
    <row r="70" spans="3:10" ht="21" customHeight="1" x14ac:dyDescent="0.5">
      <c r="C70" s="4"/>
      <c r="D70" s="4"/>
      <c r="E70" s="48"/>
      <c r="H70" s="50"/>
      <c r="I70" s="51"/>
      <c r="J70" s="52"/>
    </row>
    <row r="71" spans="3:10" ht="21" customHeight="1" x14ac:dyDescent="0.5">
      <c r="C71" s="4"/>
      <c r="D71" s="4"/>
      <c r="E71" s="48"/>
      <c r="F71" s="4"/>
      <c r="G71" s="4"/>
      <c r="I71" s="49"/>
    </row>
    <row r="72" spans="3:10" ht="21" customHeight="1" x14ac:dyDescent="0.5">
      <c r="C72" s="4"/>
      <c r="D72" s="4"/>
      <c r="E72" s="48"/>
      <c r="F72" s="4"/>
      <c r="G72" s="4"/>
      <c r="I72" s="49"/>
    </row>
    <row r="73" spans="3:10" ht="21" customHeight="1" x14ac:dyDescent="0.5">
      <c r="C73" s="4"/>
      <c r="D73" s="4"/>
      <c r="E73" s="48"/>
      <c r="H73" s="50"/>
      <c r="I73" s="51"/>
      <c r="J73" s="52"/>
    </row>
    <row r="74" spans="3:10" ht="21" customHeight="1" x14ac:dyDescent="0.5">
      <c r="C74" s="4"/>
      <c r="D74" s="4"/>
      <c r="E74" s="48"/>
      <c r="H74" s="50"/>
      <c r="I74" s="51"/>
      <c r="J74" s="52"/>
    </row>
  </sheetData>
  <mergeCells count="6">
    <mergeCell ref="A1:I4"/>
    <mergeCell ref="A5:A6"/>
    <mergeCell ref="B5:B6"/>
    <mergeCell ref="E5:E6"/>
    <mergeCell ref="I5:J5"/>
    <mergeCell ref="I6:J6"/>
  </mergeCells>
  <dataValidations count="1">
    <dataValidation type="list" allowBlank="1" showInputMessage="1" showErrorMessage="1" sqref="E7:E74" xr:uid="{9DC0177B-B34C-4FB6-A70B-40A6C666C856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17" bottom="0.17" header="0.17" footer="0.17"/>
  <pageSetup paperSize="9" orientation="landscape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64FD-85CF-4E45-B5D6-4BF976CDAB2D}">
  <dimension ref="A1:J107"/>
  <sheetViews>
    <sheetView zoomScale="120" zoomScaleNormal="120" workbookViewId="0">
      <selection activeCell="K11" sqref="K11"/>
    </sheetView>
  </sheetViews>
  <sheetFormatPr defaultColWidth="9.21875" defaultRowHeight="16.2" x14ac:dyDescent="0.5"/>
  <cols>
    <col min="1" max="1" width="4.109375" style="1" bestFit="1" customWidth="1"/>
    <col min="2" max="2" width="38.88671875" style="1" bestFit="1" customWidth="1"/>
    <col min="3" max="3" width="11" style="1" bestFit="1" customWidth="1"/>
    <col min="4" max="4" width="7.77734375" style="1" bestFit="1" customWidth="1"/>
    <col min="5" max="5" width="9.6640625" style="2" bestFit="1" customWidth="1"/>
    <col min="6" max="7" width="17.21875" style="1" bestFit="1" customWidth="1"/>
    <col min="8" max="8" width="15.5546875" style="1" bestFit="1" customWidth="1"/>
    <col min="9" max="9" width="10.44140625" style="1" customWidth="1"/>
    <col min="10" max="10" width="12.7773437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411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3">
        <v>1</v>
      </c>
      <c r="B7" s="14" t="s">
        <v>404</v>
      </c>
      <c r="C7" s="239">
        <v>52000</v>
      </c>
      <c r="D7" s="240">
        <v>52261.97</v>
      </c>
      <c r="E7" s="241" t="s">
        <v>1</v>
      </c>
      <c r="F7" s="270" t="s">
        <v>4</v>
      </c>
      <c r="G7" s="241" t="s">
        <v>4</v>
      </c>
      <c r="H7" s="242" t="s">
        <v>13</v>
      </c>
      <c r="I7" s="20" t="s">
        <v>69</v>
      </c>
      <c r="J7" s="21">
        <v>244196</v>
      </c>
    </row>
    <row r="8" spans="1:10" ht="21" customHeight="1" x14ac:dyDescent="0.5">
      <c r="A8" s="53"/>
      <c r="B8" s="54" t="s">
        <v>403</v>
      </c>
      <c r="C8" s="271"/>
      <c r="D8" s="272"/>
      <c r="E8" s="273"/>
      <c r="F8" s="113">
        <v>51500</v>
      </c>
      <c r="G8" s="113">
        <v>51500</v>
      </c>
      <c r="H8" s="274"/>
      <c r="I8" s="55"/>
      <c r="J8" s="56"/>
    </row>
    <row r="9" spans="1:10" ht="21" customHeight="1" x14ac:dyDescent="0.5">
      <c r="A9" s="22"/>
      <c r="B9" s="93" t="s">
        <v>405</v>
      </c>
      <c r="C9" s="72"/>
      <c r="D9" s="68"/>
      <c r="E9" s="108"/>
      <c r="F9" s="113"/>
      <c r="G9" s="72"/>
      <c r="H9" s="102"/>
      <c r="I9" s="72"/>
      <c r="J9" s="102"/>
    </row>
    <row r="10" spans="1:10" ht="21" customHeight="1" x14ac:dyDescent="0.5">
      <c r="A10" s="22">
        <v>2</v>
      </c>
      <c r="B10" s="23" t="s">
        <v>309</v>
      </c>
      <c r="C10" s="72">
        <v>97196.4</v>
      </c>
      <c r="D10" s="113">
        <v>97196.4</v>
      </c>
      <c r="E10" s="108" t="s">
        <v>1</v>
      </c>
      <c r="F10" s="109" t="s">
        <v>73</v>
      </c>
      <c r="G10" s="108" t="s">
        <v>73</v>
      </c>
      <c r="H10" s="102" t="s">
        <v>15</v>
      </c>
      <c r="I10" s="31" t="s">
        <v>77</v>
      </c>
      <c r="J10" s="32">
        <v>244196</v>
      </c>
    </row>
    <row r="11" spans="1:10" ht="21" customHeight="1" x14ac:dyDescent="0.5">
      <c r="A11" s="22"/>
      <c r="B11" s="23" t="s">
        <v>294</v>
      </c>
      <c r="C11" s="72"/>
      <c r="D11" s="113"/>
      <c r="E11" s="108"/>
      <c r="F11" s="113">
        <v>97196.4</v>
      </c>
      <c r="G11" s="113">
        <v>97196.4</v>
      </c>
      <c r="H11" s="102"/>
      <c r="I11" s="31"/>
      <c r="J11" s="32"/>
    </row>
    <row r="12" spans="1:10" ht="21" customHeight="1" x14ac:dyDescent="0.5">
      <c r="A12" s="22"/>
      <c r="B12" s="93" t="s">
        <v>406</v>
      </c>
      <c r="C12" s="103"/>
      <c r="D12" s="68"/>
      <c r="E12" s="108"/>
      <c r="F12" s="113"/>
      <c r="G12" s="72"/>
      <c r="H12" s="102"/>
      <c r="I12" s="72"/>
      <c r="J12" s="102"/>
    </row>
    <row r="13" spans="1:10" ht="32.4" x14ac:dyDescent="0.5">
      <c r="A13" s="116">
        <v>3</v>
      </c>
      <c r="B13" s="93" t="s">
        <v>194</v>
      </c>
      <c r="C13" s="103" t="s">
        <v>195</v>
      </c>
      <c r="D13" s="102" t="s">
        <v>195</v>
      </c>
      <c r="E13" s="108" t="s">
        <v>1</v>
      </c>
      <c r="F13" s="109" t="s">
        <v>302</v>
      </c>
      <c r="G13" s="108" t="s">
        <v>302</v>
      </c>
      <c r="H13" s="102" t="s">
        <v>15</v>
      </c>
      <c r="I13" s="31" t="s">
        <v>152</v>
      </c>
      <c r="J13" s="32">
        <v>244173</v>
      </c>
    </row>
    <row r="14" spans="1:10" ht="21" customHeight="1" x14ac:dyDescent="0.5">
      <c r="A14" s="22"/>
      <c r="B14" s="93"/>
      <c r="C14" s="103"/>
      <c r="D14" s="257"/>
      <c r="E14" s="108"/>
      <c r="F14" s="102" t="s">
        <v>195</v>
      </c>
      <c r="G14" s="103" t="s">
        <v>195</v>
      </c>
      <c r="H14" s="102"/>
      <c r="I14" s="72"/>
      <c r="J14" s="102"/>
    </row>
    <row r="15" spans="1:10" ht="21" customHeight="1" x14ac:dyDescent="0.5">
      <c r="A15" s="22">
        <v>4</v>
      </c>
      <c r="B15" s="23" t="s">
        <v>196</v>
      </c>
      <c r="C15" s="103" t="s">
        <v>197</v>
      </c>
      <c r="D15" s="102" t="s">
        <v>197</v>
      </c>
      <c r="E15" s="108" t="s">
        <v>1</v>
      </c>
      <c r="F15" s="102" t="s">
        <v>117</v>
      </c>
      <c r="G15" s="103" t="s">
        <v>117</v>
      </c>
      <c r="H15" s="102" t="s">
        <v>15</v>
      </c>
      <c r="I15" s="31" t="s">
        <v>153</v>
      </c>
      <c r="J15" s="32">
        <v>244173</v>
      </c>
    </row>
    <row r="16" spans="1:10" ht="21" customHeight="1" x14ac:dyDescent="0.5">
      <c r="A16" s="22"/>
      <c r="B16" s="93"/>
      <c r="C16" s="103"/>
      <c r="D16" s="102"/>
      <c r="E16" s="108"/>
      <c r="F16" s="102" t="s">
        <v>197</v>
      </c>
      <c r="G16" s="103" t="s">
        <v>197</v>
      </c>
      <c r="H16" s="102"/>
      <c r="I16" s="72"/>
      <c r="J16" s="102"/>
    </row>
    <row r="17" spans="1:10" ht="21" customHeight="1" x14ac:dyDescent="0.5">
      <c r="A17" s="22">
        <v>5</v>
      </c>
      <c r="B17" s="23" t="s">
        <v>198</v>
      </c>
      <c r="C17" s="72">
        <v>13520</v>
      </c>
      <c r="D17" s="113">
        <v>13520</v>
      </c>
      <c r="E17" s="108" t="s">
        <v>1</v>
      </c>
      <c r="F17" s="102" t="s">
        <v>119</v>
      </c>
      <c r="G17" s="103" t="s">
        <v>119</v>
      </c>
      <c r="H17" s="102" t="s">
        <v>15</v>
      </c>
      <c r="I17" s="31" t="s">
        <v>161</v>
      </c>
      <c r="J17" s="32">
        <v>244173</v>
      </c>
    </row>
    <row r="18" spans="1:10" ht="21" customHeight="1" x14ac:dyDescent="0.5">
      <c r="A18" s="22"/>
      <c r="B18" s="93"/>
      <c r="C18" s="103"/>
      <c r="D18" s="68"/>
      <c r="E18" s="108"/>
      <c r="F18" s="113">
        <v>13520</v>
      </c>
      <c r="G18" s="72">
        <v>13520</v>
      </c>
      <c r="H18" s="102"/>
      <c r="I18" s="72"/>
      <c r="J18" s="102"/>
    </row>
    <row r="19" spans="1:10" ht="21" customHeight="1" x14ac:dyDescent="0.5">
      <c r="A19" s="22">
        <v>6</v>
      </c>
      <c r="B19" s="23" t="s">
        <v>407</v>
      </c>
      <c r="C19" s="103" t="s">
        <v>199</v>
      </c>
      <c r="D19" s="102" t="s">
        <v>199</v>
      </c>
      <c r="E19" s="108" t="s">
        <v>1</v>
      </c>
      <c r="F19" s="102" t="s">
        <v>208</v>
      </c>
      <c r="G19" s="103" t="s">
        <v>208</v>
      </c>
      <c r="H19" s="102" t="s">
        <v>15</v>
      </c>
      <c r="I19" s="31" t="s">
        <v>162</v>
      </c>
      <c r="J19" s="32">
        <v>244173</v>
      </c>
    </row>
    <row r="20" spans="1:10" ht="21" customHeight="1" x14ac:dyDescent="0.5">
      <c r="A20" s="22"/>
      <c r="B20" s="23" t="s">
        <v>383</v>
      </c>
      <c r="C20" s="103"/>
      <c r="D20" s="102"/>
      <c r="E20" s="108"/>
      <c r="F20" s="102" t="s">
        <v>199</v>
      </c>
      <c r="G20" s="103" t="s">
        <v>199</v>
      </c>
      <c r="H20" s="102"/>
      <c r="I20" s="72"/>
      <c r="J20" s="102"/>
    </row>
    <row r="21" spans="1:10" ht="21" customHeight="1" x14ac:dyDescent="0.5">
      <c r="A21" s="22">
        <v>7</v>
      </c>
      <c r="B21" s="23" t="s">
        <v>408</v>
      </c>
      <c r="C21" s="103" t="s">
        <v>200</v>
      </c>
      <c r="D21" s="102" t="s">
        <v>200</v>
      </c>
      <c r="E21" s="108" t="s">
        <v>1</v>
      </c>
      <c r="F21" s="102" t="s">
        <v>120</v>
      </c>
      <c r="G21" s="103" t="s">
        <v>120</v>
      </c>
      <c r="H21" s="102" t="s">
        <v>15</v>
      </c>
      <c r="I21" s="31" t="s">
        <v>211</v>
      </c>
      <c r="J21" s="32">
        <v>244182</v>
      </c>
    </row>
    <row r="22" spans="1:10" ht="21" customHeight="1" x14ac:dyDescent="0.5">
      <c r="A22" s="22"/>
      <c r="B22" s="23" t="s">
        <v>409</v>
      </c>
      <c r="C22" s="103"/>
      <c r="D22" s="102"/>
      <c r="E22" s="108"/>
      <c r="F22" s="102" t="s">
        <v>200</v>
      </c>
      <c r="G22" s="103" t="s">
        <v>200</v>
      </c>
      <c r="H22" s="102"/>
      <c r="I22" s="72"/>
      <c r="J22" s="102"/>
    </row>
    <row r="23" spans="1:10" ht="21" customHeight="1" x14ac:dyDescent="0.5">
      <c r="A23" s="22">
        <v>8</v>
      </c>
      <c r="B23" s="23" t="s">
        <v>201</v>
      </c>
      <c r="C23" s="103" t="s">
        <v>202</v>
      </c>
      <c r="D23" s="102" t="s">
        <v>202</v>
      </c>
      <c r="E23" s="108" t="s">
        <v>1</v>
      </c>
      <c r="F23" s="102" t="s">
        <v>117</v>
      </c>
      <c r="G23" s="103" t="s">
        <v>117</v>
      </c>
      <c r="H23" s="102" t="s">
        <v>15</v>
      </c>
      <c r="I23" s="31" t="s">
        <v>212</v>
      </c>
      <c r="J23" s="32">
        <v>244182</v>
      </c>
    </row>
    <row r="24" spans="1:10" ht="21" customHeight="1" x14ac:dyDescent="0.5">
      <c r="A24" s="22"/>
      <c r="B24" s="23"/>
      <c r="C24" s="103"/>
      <c r="D24" s="102"/>
      <c r="E24" s="108"/>
      <c r="F24" s="102" t="s">
        <v>202</v>
      </c>
      <c r="G24" s="103" t="s">
        <v>202</v>
      </c>
      <c r="H24" s="102"/>
      <c r="I24" s="72"/>
      <c r="J24" s="102"/>
    </row>
    <row r="25" spans="1:10" ht="21" customHeight="1" x14ac:dyDescent="0.5">
      <c r="A25" s="22">
        <v>9</v>
      </c>
      <c r="B25" s="23" t="s">
        <v>203</v>
      </c>
      <c r="C25" s="103" t="s">
        <v>204</v>
      </c>
      <c r="D25" s="102" t="s">
        <v>204</v>
      </c>
      <c r="E25" s="108" t="s">
        <v>1</v>
      </c>
      <c r="F25" s="102" t="s">
        <v>117</v>
      </c>
      <c r="G25" s="103" t="s">
        <v>117</v>
      </c>
      <c r="H25" s="102" t="s">
        <v>15</v>
      </c>
      <c r="I25" s="31" t="s">
        <v>213</v>
      </c>
      <c r="J25" s="32">
        <v>244182</v>
      </c>
    </row>
    <row r="26" spans="1:10" ht="21" customHeight="1" x14ac:dyDescent="0.5">
      <c r="A26" s="22"/>
      <c r="B26" s="23"/>
      <c r="C26" s="103"/>
      <c r="D26" s="102"/>
      <c r="E26" s="108"/>
      <c r="F26" s="102" t="s">
        <v>204</v>
      </c>
      <c r="G26" s="103" t="s">
        <v>204</v>
      </c>
      <c r="H26" s="102"/>
      <c r="I26" s="72"/>
      <c r="J26" s="102"/>
    </row>
    <row r="27" spans="1:10" ht="21" customHeight="1" x14ac:dyDescent="0.5">
      <c r="A27" s="22">
        <v>10</v>
      </c>
      <c r="B27" s="23" t="s">
        <v>205</v>
      </c>
      <c r="C27" s="103" t="s">
        <v>206</v>
      </c>
      <c r="D27" s="102" t="s">
        <v>206</v>
      </c>
      <c r="E27" s="108" t="s">
        <v>1</v>
      </c>
      <c r="F27" s="109" t="s">
        <v>207</v>
      </c>
      <c r="G27" s="108" t="s">
        <v>207</v>
      </c>
      <c r="H27" s="102" t="s">
        <v>15</v>
      </c>
      <c r="I27" s="31" t="s">
        <v>174</v>
      </c>
      <c r="J27" s="32">
        <v>244183</v>
      </c>
    </row>
    <row r="28" spans="1:10" ht="21" customHeight="1" x14ac:dyDescent="0.5">
      <c r="A28" s="22"/>
      <c r="B28" s="23"/>
      <c r="C28" s="103"/>
      <c r="D28" s="68"/>
      <c r="E28" s="108"/>
      <c r="F28" s="102" t="s">
        <v>206</v>
      </c>
      <c r="G28" s="103" t="s">
        <v>206</v>
      </c>
      <c r="H28" s="102"/>
      <c r="I28" s="72"/>
      <c r="J28" s="102"/>
    </row>
    <row r="29" spans="1:10" ht="21" customHeight="1" x14ac:dyDescent="0.5">
      <c r="A29" s="22">
        <v>11</v>
      </c>
      <c r="B29" s="23" t="s">
        <v>410</v>
      </c>
      <c r="C29" s="103" t="s">
        <v>209</v>
      </c>
      <c r="D29" s="102" t="s">
        <v>209</v>
      </c>
      <c r="E29" s="108" t="s">
        <v>1</v>
      </c>
      <c r="F29" s="102" t="s">
        <v>210</v>
      </c>
      <c r="G29" s="103" t="s">
        <v>210</v>
      </c>
      <c r="H29" s="154" t="s">
        <v>13</v>
      </c>
      <c r="I29" s="31" t="s">
        <v>214</v>
      </c>
      <c r="J29" s="32">
        <v>244180</v>
      </c>
    </row>
    <row r="30" spans="1:10" ht="21" customHeight="1" x14ac:dyDescent="0.5">
      <c r="A30" s="42"/>
      <c r="B30" s="155" t="s">
        <v>264</v>
      </c>
      <c r="C30" s="250"/>
      <c r="D30" s="263"/>
      <c r="E30" s="262"/>
      <c r="F30" s="249" t="s">
        <v>209</v>
      </c>
      <c r="G30" s="250" t="s">
        <v>209</v>
      </c>
      <c r="H30" s="249"/>
      <c r="I30" s="87"/>
      <c r="J30" s="249"/>
    </row>
    <row r="31" spans="1:10" ht="21" customHeight="1" x14ac:dyDescent="0.5">
      <c r="C31" s="111"/>
      <c r="D31" s="156"/>
      <c r="E31" s="48"/>
      <c r="G31" s="157"/>
      <c r="H31" s="50"/>
      <c r="I31" s="51"/>
      <c r="J31" s="52"/>
    </row>
    <row r="32" spans="1:10" ht="21" customHeight="1" x14ac:dyDescent="0.5">
      <c r="B32" s="62"/>
      <c r="C32" s="63"/>
      <c r="D32" s="156"/>
      <c r="E32" s="48"/>
      <c r="G32" s="157"/>
      <c r="H32" s="62"/>
      <c r="I32" s="49"/>
    </row>
    <row r="33" spans="3:10" ht="21" customHeight="1" x14ac:dyDescent="0.5">
      <c r="C33" s="4"/>
      <c r="D33" s="4"/>
      <c r="E33" s="48"/>
      <c r="F33" s="159"/>
      <c r="H33" s="112"/>
      <c r="I33" s="51"/>
      <c r="J33" s="52"/>
    </row>
    <row r="34" spans="3:10" ht="21" customHeight="1" x14ac:dyDescent="0.5">
      <c r="C34" s="4"/>
      <c r="D34" s="4"/>
      <c r="E34" s="48"/>
      <c r="F34" s="160"/>
      <c r="G34" s="4"/>
      <c r="I34" s="51"/>
      <c r="J34" s="52"/>
    </row>
    <row r="35" spans="3:10" ht="21" customHeight="1" x14ac:dyDescent="0.5">
      <c r="C35" s="4"/>
      <c r="D35" s="4"/>
      <c r="E35" s="48"/>
      <c r="F35" s="159"/>
      <c r="G35" s="4"/>
      <c r="I35" s="51"/>
      <c r="J35" s="52"/>
    </row>
    <row r="36" spans="3:10" ht="21" customHeight="1" x14ac:dyDescent="0.5">
      <c r="C36" s="4"/>
      <c r="D36" s="4"/>
      <c r="E36" s="48"/>
      <c r="H36" s="112"/>
      <c r="I36" s="51"/>
      <c r="J36" s="52"/>
    </row>
    <row r="37" spans="3:10" ht="21" customHeight="1" x14ac:dyDescent="0.5">
      <c r="C37" s="4"/>
      <c r="D37" s="4"/>
      <c r="E37" s="48"/>
      <c r="G37" s="4"/>
      <c r="I37" s="49"/>
    </row>
    <row r="38" spans="3:10" ht="21" customHeight="1" x14ac:dyDescent="0.5">
      <c r="C38" s="111"/>
      <c r="D38" s="111"/>
      <c r="E38" s="48"/>
      <c r="H38" s="112"/>
      <c r="I38" s="51"/>
      <c r="J38" s="52"/>
    </row>
    <row r="39" spans="3:10" ht="21" customHeight="1" x14ac:dyDescent="0.5">
      <c r="C39" s="111"/>
      <c r="D39" s="111"/>
      <c r="E39" s="48"/>
      <c r="F39" s="111"/>
      <c r="G39" s="111"/>
      <c r="I39" s="49"/>
    </row>
    <row r="40" spans="3:10" ht="21" customHeight="1" x14ac:dyDescent="0.5">
      <c r="C40" s="111"/>
      <c r="D40" s="111"/>
      <c r="E40" s="48"/>
      <c r="F40" s="111"/>
      <c r="G40" s="111"/>
      <c r="I40" s="49"/>
    </row>
    <row r="41" spans="3:10" ht="21" customHeight="1" x14ac:dyDescent="0.5">
      <c r="C41" s="4"/>
      <c r="D41" s="4"/>
      <c r="E41" s="48"/>
      <c r="H41" s="112"/>
      <c r="I41" s="51"/>
      <c r="J41" s="52"/>
    </row>
    <row r="42" spans="3:10" ht="21" customHeight="1" x14ac:dyDescent="0.5">
      <c r="C42" s="4"/>
      <c r="D42" s="4"/>
      <c r="E42" s="48"/>
      <c r="F42" s="4"/>
      <c r="G42" s="4"/>
      <c r="I42" s="49"/>
    </row>
    <row r="43" spans="3:10" ht="21" customHeight="1" x14ac:dyDescent="0.5">
      <c r="C43" s="4"/>
      <c r="D43" s="4"/>
      <c r="E43" s="48"/>
      <c r="F43" s="4"/>
      <c r="G43" s="4"/>
      <c r="I43" s="49"/>
    </row>
    <row r="44" spans="3:10" ht="21" customHeight="1" x14ac:dyDescent="0.5">
      <c r="C44" s="4"/>
      <c r="D44" s="4"/>
      <c r="E44" s="48"/>
      <c r="H44" s="112"/>
      <c r="I44" s="51"/>
      <c r="J44" s="52"/>
    </row>
    <row r="45" spans="3:10" ht="21" customHeight="1" x14ac:dyDescent="0.5">
      <c r="C45" s="4"/>
      <c r="D45" s="4"/>
      <c r="E45" s="48"/>
      <c r="F45" s="4"/>
      <c r="G45" s="4"/>
      <c r="I45" s="49"/>
    </row>
    <row r="46" spans="3:10" ht="21" customHeight="1" x14ac:dyDescent="0.5">
      <c r="C46" s="4"/>
      <c r="D46" s="4"/>
      <c r="E46" s="48"/>
      <c r="H46" s="112"/>
      <c r="I46" s="51"/>
      <c r="J46" s="52"/>
    </row>
    <row r="47" spans="3:10" ht="21" customHeight="1" x14ac:dyDescent="0.5">
      <c r="C47" s="4"/>
      <c r="D47" s="4"/>
      <c r="E47" s="48"/>
      <c r="F47" s="4"/>
      <c r="G47" s="4"/>
      <c r="I47" s="49"/>
    </row>
    <row r="48" spans="3:10" ht="21" customHeight="1" x14ac:dyDescent="0.5">
      <c r="C48" s="4"/>
      <c r="D48" s="4"/>
      <c r="E48" s="48"/>
      <c r="H48" s="112"/>
      <c r="I48" s="51"/>
      <c r="J48" s="52"/>
    </row>
    <row r="49" spans="3:10" ht="21" customHeight="1" x14ac:dyDescent="0.5">
      <c r="C49" s="4"/>
      <c r="D49" s="4"/>
      <c r="E49" s="48"/>
      <c r="F49" s="4"/>
      <c r="G49" s="4"/>
      <c r="I49" s="49"/>
    </row>
    <row r="50" spans="3:10" ht="21" customHeight="1" x14ac:dyDescent="0.5">
      <c r="C50" s="4"/>
      <c r="D50" s="4"/>
      <c r="E50" s="48"/>
      <c r="F50" s="4"/>
      <c r="G50" s="4"/>
      <c r="I50" s="49"/>
    </row>
    <row r="51" spans="3:10" ht="21" customHeight="1" x14ac:dyDescent="0.5">
      <c r="C51" s="4"/>
      <c r="D51" s="4"/>
      <c r="E51" s="48"/>
      <c r="H51" s="112"/>
      <c r="I51" s="51"/>
      <c r="J51" s="52"/>
    </row>
    <row r="52" spans="3:10" ht="21" customHeight="1" x14ac:dyDescent="0.5">
      <c r="C52" s="4"/>
      <c r="D52" s="4"/>
      <c r="E52" s="48"/>
      <c r="F52" s="156"/>
      <c r="G52" s="156"/>
      <c r="I52" s="49"/>
    </row>
    <row r="53" spans="3:10" ht="21" customHeight="1" x14ac:dyDescent="0.5">
      <c r="C53" s="111"/>
      <c r="D53" s="111"/>
      <c r="E53" s="48"/>
      <c r="H53" s="50"/>
      <c r="I53" s="51"/>
      <c r="J53" s="52"/>
    </row>
    <row r="54" spans="3:10" ht="21" customHeight="1" x14ac:dyDescent="0.5">
      <c r="C54" s="111"/>
      <c r="D54" s="111"/>
      <c r="E54" s="48"/>
      <c r="F54" s="111"/>
      <c r="G54" s="111"/>
      <c r="I54" s="49"/>
    </row>
    <row r="55" spans="3:10" ht="21" customHeight="1" x14ac:dyDescent="0.5">
      <c r="C55" s="111"/>
      <c r="D55" s="111"/>
      <c r="E55" s="48"/>
      <c r="F55" s="111"/>
      <c r="G55" s="111"/>
      <c r="I55" s="49"/>
    </row>
    <row r="56" spans="3:10" ht="21" customHeight="1" x14ac:dyDescent="0.5">
      <c r="C56" s="4"/>
      <c r="D56" s="4"/>
      <c r="E56" s="48"/>
      <c r="H56" s="50"/>
      <c r="I56" s="51"/>
      <c r="J56" s="52"/>
    </row>
    <row r="57" spans="3:10" ht="21" customHeight="1" x14ac:dyDescent="0.5">
      <c r="C57" s="4"/>
      <c r="D57" s="4"/>
      <c r="E57" s="48"/>
      <c r="F57" s="4"/>
      <c r="G57" s="4"/>
      <c r="I57" s="49"/>
    </row>
    <row r="58" spans="3:10" ht="21" customHeight="1" x14ac:dyDescent="0.5">
      <c r="C58" s="4"/>
      <c r="D58" s="4"/>
      <c r="E58" s="48"/>
      <c r="F58" s="4"/>
      <c r="G58" s="4"/>
      <c r="I58" s="49"/>
    </row>
    <row r="59" spans="3:10" ht="21" customHeight="1" x14ac:dyDescent="0.5">
      <c r="C59" s="4"/>
      <c r="D59" s="4"/>
      <c r="E59" s="48"/>
      <c r="F59" s="4"/>
      <c r="G59" s="4"/>
      <c r="I59" s="49"/>
    </row>
    <row r="60" spans="3:10" ht="21" customHeight="1" x14ac:dyDescent="0.5">
      <c r="C60" s="4"/>
      <c r="D60" s="4"/>
      <c r="E60" s="48"/>
      <c r="H60" s="50"/>
      <c r="I60" s="51"/>
      <c r="J60" s="52"/>
    </row>
    <row r="61" spans="3:10" ht="21" customHeight="1" x14ac:dyDescent="0.5">
      <c r="C61" s="4"/>
      <c r="D61" s="4"/>
      <c r="E61" s="48"/>
      <c r="F61" s="4"/>
      <c r="G61" s="4"/>
      <c r="I61" s="49"/>
    </row>
    <row r="62" spans="3:10" ht="21" customHeight="1" x14ac:dyDescent="0.5">
      <c r="C62" s="4"/>
      <c r="D62" s="4"/>
      <c r="E62" s="48"/>
      <c r="F62" s="4"/>
      <c r="G62" s="4"/>
      <c r="I62" s="49"/>
    </row>
    <row r="63" spans="3:10" ht="21" customHeight="1" x14ac:dyDescent="0.5">
      <c r="C63" s="4"/>
      <c r="D63" s="4"/>
      <c r="E63" s="48"/>
      <c r="H63" s="50"/>
      <c r="I63" s="51"/>
      <c r="J63" s="52"/>
    </row>
    <row r="64" spans="3:10" ht="21" customHeight="1" x14ac:dyDescent="0.5">
      <c r="C64" s="4"/>
      <c r="D64" s="4"/>
      <c r="E64" s="48"/>
      <c r="F64" s="4"/>
      <c r="G64" s="4"/>
      <c r="I64" s="49"/>
    </row>
    <row r="65" spans="3:10" ht="21" customHeight="1" x14ac:dyDescent="0.5">
      <c r="C65" s="4"/>
      <c r="D65" s="4"/>
      <c r="E65" s="48"/>
      <c r="H65" s="50"/>
      <c r="I65" s="51"/>
      <c r="J65" s="52"/>
    </row>
    <row r="66" spans="3:10" ht="21" customHeight="1" x14ac:dyDescent="0.5">
      <c r="C66" s="4"/>
      <c r="D66" s="4"/>
      <c r="E66" s="48"/>
      <c r="F66" s="4"/>
      <c r="G66" s="4"/>
      <c r="I66" s="49"/>
    </row>
    <row r="67" spans="3:10" ht="21" customHeight="1" x14ac:dyDescent="0.5">
      <c r="C67" s="4"/>
      <c r="D67" s="4"/>
      <c r="E67" s="48"/>
      <c r="H67" s="50"/>
      <c r="I67" s="51"/>
      <c r="J67" s="52"/>
    </row>
    <row r="68" spans="3:10" ht="21" customHeight="1" x14ac:dyDescent="0.5">
      <c r="C68" s="4"/>
      <c r="D68" s="4"/>
      <c r="E68" s="48"/>
      <c r="F68" s="4"/>
      <c r="G68" s="4"/>
      <c r="I68" s="49"/>
    </row>
    <row r="69" spans="3:10" ht="21" customHeight="1" x14ac:dyDescent="0.5">
      <c r="C69" s="4"/>
      <c r="D69" s="4"/>
      <c r="E69" s="48"/>
      <c r="H69" s="50"/>
      <c r="I69" s="51"/>
      <c r="J69" s="52"/>
    </row>
    <row r="70" spans="3:10" ht="21" customHeight="1" x14ac:dyDescent="0.5">
      <c r="C70" s="4"/>
      <c r="D70" s="4"/>
      <c r="E70" s="48"/>
      <c r="F70" s="4"/>
      <c r="G70" s="4"/>
      <c r="I70" s="49"/>
    </row>
    <row r="71" spans="3:10" ht="21" customHeight="1" x14ac:dyDescent="0.5">
      <c r="C71" s="4"/>
      <c r="D71" s="4"/>
      <c r="E71" s="48"/>
      <c r="H71" s="50"/>
      <c r="I71" s="51"/>
      <c r="J71" s="52"/>
    </row>
    <row r="72" spans="3:10" ht="21" customHeight="1" x14ac:dyDescent="0.5">
      <c r="C72" s="4"/>
      <c r="D72" s="4"/>
      <c r="E72" s="48"/>
      <c r="F72" s="4"/>
      <c r="G72" s="4"/>
      <c r="I72" s="49"/>
    </row>
    <row r="73" spans="3:10" ht="21" customHeight="1" x14ac:dyDescent="0.5">
      <c r="C73" s="4"/>
      <c r="D73" s="4"/>
      <c r="E73" s="48"/>
      <c r="F73" s="62"/>
      <c r="G73" s="62"/>
      <c r="H73" s="50"/>
      <c r="I73" s="51"/>
      <c r="J73" s="52"/>
    </row>
    <row r="74" spans="3:10" ht="21" customHeight="1" x14ac:dyDescent="0.5">
      <c r="C74" s="4"/>
      <c r="D74" s="4"/>
      <c r="E74" s="48"/>
      <c r="F74" s="4"/>
      <c r="G74" s="4"/>
      <c r="H74" s="62"/>
      <c r="I74" s="49"/>
    </row>
    <row r="75" spans="3:10" ht="21" customHeight="1" x14ac:dyDescent="0.5">
      <c r="C75" s="4"/>
      <c r="D75" s="4"/>
      <c r="E75" s="48"/>
      <c r="F75" s="4"/>
      <c r="G75" s="4"/>
      <c r="H75" s="62"/>
      <c r="I75" s="49"/>
    </row>
    <row r="76" spans="3:10" ht="21" customHeight="1" x14ac:dyDescent="0.5">
      <c r="C76" s="4"/>
      <c r="D76" s="4"/>
      <c r="E76" s="48"/>
      <c r="F76" s="62"/>
      <c r="G76" s="62"/>
      <c r="H76" s="50"/>
      <c r="I76" s="51"/>
      <c r="J76" s="52"/>
    </row>
    <row r="77" spans="3:10" ht="21" customHeight="1" x14ac:dyDescent="0.5">
      <c r="C77" s="4"/>
      <c r="D77" s="4"/>
      <c r="E77" s="48"/>
      <c r="F77" s="4"/>
      <c r="G77" s="4"/>
      <c r="H77" s="62"/>
      <c r="I77" s="49"/>
    </row>
    <row r="78" spans="3:10" ht="21" customHeight="1" x14ac:dyDescent="0.5">
      <c r="C78" s="4"/>
      <c r="D78" s="4"/>
      <c r="E78" s="48"/>
      <c r="F78" s="62"/>
      <c r="G78" s="62"/>
      <c r="H78" s="50"/>
      <c r="I78" s="51"/>
      <c r="J78" s="52"/>
    </row>
    <row r="79" spans="3:10" ht="21" customHeight="1" x14ac:dyDescent="0.5">
      <c r="C79" s="4"/>
      <c r="D79" s="4"/>
      <c r="E79" s="48"/>
      <c r="F79" s="4"/>
      <c r="G79" s="4"/>
      <c r="H79" s="62"/>
      <c r="I79" s="49"/>
    </row>
    <row r="80" spans="3:10" ht="21" customHeight="1" x14ac:dyDescent="0.5">
      <c r="C80" s="4"/>
      <c r="D80" s="4"/>
      <c r="E80" s="48"/>
      <c r="H80" s="50"/>
      <c r="I80" s="51"/>
      <c r="J80" s="52"/>
    </row>
    <row r="81" spans="3:10" ht="21" customHeight="1" x14ac:dyDescent="0.5">
      <c r="C81" s="4"/>
      <c r="D81" s="4"/>
      <c r="E81" s="48"/>
      <c r="F81" s="4"/>
      <c r="G81" s="4"/>
      <c r="I81" s="49"/>
    </row>
    <row r="82" spans="3:10" ht="21" customHeight="1" x14ac:dyDescent="0.5">
      <c r="C82" s="4"/>
      <c r="D82" s="4"/>
      <c r="E82" s="48"/>
      <c r="H82" s="50"/>
      <c r="I82" s="51"/>
      <c r="J82" s="52"/>
    </row>
    <row r="83" spans="3:10" ht="21" customHeight="1" x14ac:dyDescent="0.5">
      <c r="C83" s="4"/>
      <c r="D83" s="4"/>
      <c r="E83" s="48"/>
      <c r="F83" s="4"/>
      <c r="G83" s="4"/>
      <c r="I83" s="49"/>
    </row>
    <row r="84" spans="3:10" ht="21" customHeight="1" x14ac:dyDescent="0.5">
      <c r="C84" s="4"/>
      <c r="D84" s="4"/>
      <c r="E84" s="48"/>
      <c r="H84" s="50"/>
      <c r="I84" s="51"/>
      <c r="J84" s="52"/>
    </row>
    <row r="85" spans="3:10" ht="21" customHeight="1" x14ac:dyDescent="0.5">
      <c r="C85" s="4"/>
      <c r="D85" s="4"/>
      <c r="E85" s="48"/>
      <c r="F85" s="4"/>
      <c r="G85" s="4"/>
      <c r="I85" s="49"/>
    </row>
    <row r="86" spans="3:10" ht="21" customHeight="1" x14ac:dyDescent="0.5">
      <c r="C86" s="4"/>
      <c r="D86" s="4"/>
      <c r="E86" s="48"/>
      <c r="H86" s="50"/>
      <c r="I86" s="51"/>
      <c r="J86" s="52"/>
    </row>
    <row r="87" spans="3:10" ht="21" customHeight="1" x14ac:dyDescent="0.5">
      <c r="C87" s="4"/>
      <c r="D87" s="4"/>
      <c r="E87" s="48"/>
      <c r="F87" s="4"/>
      <c r="G87" s="4"/>
      <c r="I87" s="49"/>
    </row>
    <row r="88" spans="3:10" ht="21" customHeight="1" x14ac:dyDescent="0.5">
      <c r="C88" s="4"/>
      <c r="D88" s="4"/>
      <c r="E88" s="48"/>
      <c r="H88" s="50"/>
      <c r="I88" s="51"/>
      <c r="J88" s="52"/>
    </row>
    <row r="89" spans="3:10" ht="21" customHeight="1" x14ac:dyDescent="0.5">
      <c r="C89" s="4"/>
      <c r="D89" s="4"/>
      <c r="E89" s="48"/>
      <c r="F89" s="4"/>
      <c r="G89" s="4"/>
      <c r="I89" s="49"/>
    </row>
    <row r="90" spans="3:10" ht="21" customHeight="1" x14ac:dyDescent="0.5">
      <c r="C90" s="4"/>
      <c r="D90" s="4"/>
      <c r="E90" s="48"/>
      <c r="H90" s="50"/>
      <c r="I90" s="51"/>
      <c r="J90" s="52"/>
    </row>
    <row r="91" spans="3:10" ht="21" customHeight="1" x14ac:dyDescent="0.5">
      <c r="C91" s="4"/>
      <c r="D91" s="4"/>
      <c r="E91" s="48"/>
      <c r="F91" s="4"/>
      <c r="G91" s="4"/>
      <c r="I91" s="49"/>
    </row>
    <row r="92" spans="3:10" ht="21" customHeight="1" x14ac:dyDescent="0.5">
      <c r="C92" s="4"/>
      <c r="D92" s="4"/>
      <c r="E92" s="48"/>
      <c r="F92" s="62"/>
      <c r="G92" s="62"/>
      <c r="H92" s="50"/>
      <c r="I92" s="51"/>
      <c r="J92" s="52"/>
    </row>
    <row r="93" spans="3:10" ht="21" customHeight="1" x14ac:dyDescent="0.5">
      <c r="C93" s="4"/>
      <c r="D93" s="4"/>
      <c r="E93" s="48"/>
      <c r="F93" s="4"/>
      <c r="G93" s="4"/>
      <c r="H93" s="62"/>
      <c r="I93" s="49"/>
    </row>
    <row r="94" spans="3:10" ht="21" customHeight="1" x14ac:dyDescent="0.5">
      <c r="C94" s="4"/>
      <c r="D94" s="4"/>
      <c r="E94" s="48"/>
      <c r="F94" s="153"/>
      <c r="G94" s="153"/>
      <c r="H94" s="50"/>
      <c r="I94" s="51"/>
      <c r="J94" s="52"/>
    </row>
    <row r="95" spans="3:10" ht="21" customHeight="1" x14ac:dyDescent="0.5">
      <c r="C95" s="4"/>
      <c r="D95" s="4"/>
      <c r="E95" s="48"/>
      <c r="F95" s="4"/>
      <c r="G95" s="4"/>
      <c r="H95" s="153"/>
      <c r="I95" s="49"/>
    </row>
    <row r="96" spans="3:10" ht="21" customHeight="1" x14ac:dyDescent="0.5">
      <c r="C96" s="4"/>
      <c r="D96" s="4"/>
      <c r="E96" s="48"/>
      <c r="H96" s="50"/>
      <c r="I96" s="51"/>
      <c r="J96" s="52"/>
    </row>
    <row r="97" spans="3:10" ht="21" customHeight="1" x14ac:dyDescent="0.5">
      <c r="C97" s="4"/>
      <c r="D97" s="4"/>
      <c r="E97" s="48"/>
      <c r="F97" s="4"/>
      <c r="G97" s="4"/>
      <c r="I97" s="49"/>
    </row>
    <row r="98" spans="3:10" x14ac:dyDescent="0.5">
      <c r="C98" s="4"/>
      <c r="D98" s="4"/>
      <c r="E98" s="48"/>
      <c r="F98" s="153"/>
      <c r="G98" s="153"/>
      <c r="H98" s="50"/>
      <c r="I98" s="51"/>
      <c r="J98" s="52"/>
    </row>
    <row r="99" spans="3:10" x14ac:dyDescent="0.5">
      <c r="C99" s="4"/>
      <c r="D99" s="4"/>
      <c r="E99" s="48"/>
      <c r="F99" s="4"/>
      <c r="G99" s="4"/>
      <c r="H99" s="153"/>
      <c r="I99" s="49"/>
    </row>
    <row r="100" spans="3:10" x14ac:dyDescent="0.5">
      <c r="C100" s="4"/>
      <c r="D100" s="4"/>
      <c r="E100" s="48"/>
      <c r="H100" s="50"/>
      <c r="I100" s="51"/>
      <c r="J100" s="52"/>
    </row>
    <row r="101" spans="3:10" x14ac:dyDescent="0.5">
      <c r="C101" s="4"/>
      <c r="D101" s="4"/>
      <c r="E101" s="48"/>
      <c r="F101" s="4"/>
      <c r="G101" s="4"/>
      <c r="I101" s="49"/>
    </row>
    <row r="102" spans="3:10" x14ac:dyDescent="0.5">
      <c r="C102" s="4"/>
      <c r="D102" s="4"/>
      <c r="E102" s="48"/>
      <c r="F102" s="153"/>
      <c r="G102" s="153"/>
      <c r="H102" s="50"/>
      <c r="I102" s="51"/>
      <c r="J102" s="52"/>
    </row>
    <row r="103" spans="3:10" x14ac:dyDescent="0.5">
      <c r="C103" s="4"/>
      <c r="D103" s="4"/>
      <c r="E103" s="48"/>
      <c r="F103" s="4"/>
      <c r="G103" s="4"/>
      <c r="H103" s="153"/>
      <c r="I103" s="49"/>
    </row>
    <row r="104" spans="3:10" x14ac:dyDescent="0.5">
      <c r="C104" s="4"/>
      <c r="D104" s="4"/>
      <c r="E104" s="48"/>
      <c r="F104" s="153"/>
      <c r="G104" s="153"/>
      <c r="H104" s="50"/>
      <c r="I104" s="51"/>
      <c r="J104" s="52"/>
    </row>
    <row r="105" spans="3:10" x14ac:dyDescent="0.5">
      <c r="C105" s="4"/>
      <c r="D105" s="4"/>
      <c r="E105" s="48"/>
      <c r="F105" s="4"/>
      <c r="G105" s="4"/>
      <c r="H105" s="153"/>
      <c r="I105" s="49"/>
    </row>
    <row r="106" spans="3:10" x14ac:dyDescent="0.5">
      <c r="C106" s="4"/>
      <c r="D106" s="4"/>
      <c r="E106" s="48"/>
      <c r="F106" s="153"/>
      <c r="G106" s="153"/>
      <c r="H106" s="50"/>
      <c r="I106" s="51"/>
      <c r="J106" s="52"/>
    </row>
    <row r="107" spans="3:10" x14ac:dyDescent="0.5">
      <c r="C107" s="4"/>
      <c r="D107" s="4"/>
      <c r="E107" s="48"/>
      <c r="F107" s="4"/>
      <c r="G107" s="4"/>
      <c r="H107" s="153"/>
      <c r="I107" s="49"/>
    </row>
  </sheetData>
  <mergeCells count="6">
    <mergeCell ref="A1:I4"/>
    <mergeCell ref="A5:A6"/>
    <mergeCell ref="B5:B6"/>
    <mergeCell ref="E5:E6"/>
    <mergeCell ref="I5:J5"/>
    <mergeCell ref="I6:J6"/>
  </mergeCells>
  <dataValidations count="1">
    <dataValidation type="list" allowBlank="1" showInputMessage="1" showErrorMessage="1" sqref="E7:E107" xr:uid="{A41FD0E7-43D1-4745-A075-4BD81E26FED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17" bottom="0.17" header="0.17" footer="0.17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706EB-B998-491D-8B7C-9A6283821509}">
  <dimension ref="A1:J108"/>
  <sheetViews>
    <sheetView zoomScale="120" zoomScaleNormal="120" workbookViewId="0">
      <selection activeCell="G27" sqref="G27"/>
    </sheetView>
  </sheetViews>
  <sheetFormatPr defaultColWidth="9.21875" defaultRowHeight="16.2" x14ac:dyDescent="0.5"/>
  <cols>
    <col min="1" max="1" width="4.109375" style="1" bestFit="1" customWidth="1"/>
    <col min="2" max="2" width="34.88671875" style="1" bestFit="1" customWidth="1"/>
    <col min="3" max="3" width="11" style="1" bestFit="1" customWidth="1"/>
    <col min="4" max="4" width="7.33203125" style="1" bestFit="1" customWidth="1"/>
    <col min="5" max="5" width="9.6640625" style="2" bestFit="1" customWidth="1"/>
    <col min="6" max="7" width="22.6640625" style="1" bestFit="1" customWidth="1"/>
    <col min="8" max="8" width="15.5546875" style="1" bestFit="1" customWidth="1"/>
    <col min="9" max="9" width="8.6640625" style="1" customWidth="1"/>
    <col min="10" max="10" width="10.10937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421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61">
        <v>1</v>
      </c>
      <c r="B7" s="162" t="s">
        <v>412</v>
      </c>
      <c r="C7" s="278">
        <v>21000</v>
      </c>
      <c r="D7" s="279">
        <v>21772.07</v>
      </c>
      <c r="E7" s="280" t="s">
        <v>1</v>
      </c>
      <c r="F7" s="281" t="s">
        <v>70</v>
      </c>
      <c r="G7" s="282" t="s">
        <v>70</v>
      </c>
      <c r="H7" s="283" t="s">
        <v>13</v>
      </c>
      <c r="I7" s="163" t="s">
        <v>71</v>
      </c>
      <c r="J7" s="164">
        <v>244211</v>
      </c>
    </row>
    <row r="8" spans="1:10" ht="21" customHeight="1" x14ac:dyDescent="0.5">
      <c r="A8" s="23"/>
      <c r="B8" s="166" t="s">
        <v>413</v>
      </c>
      <c r="C8" s="275"/>
      <c r="D8" s="276"/>
      <c r="E8" s="284"/>
      <c r="F8" s="308">
        <v>51500</v>
      </c>
      <c r="G8" s="308">
        <v>51500</v>
      </c>
      <c r="H8" s="277"/>
      <c r="I8" s="275"/>
      <c r="J8" s="277"/>
    </row>
    <row r="9" spans="1:10" ht="21" customHeight="1" x14ac:dyDescent="0.5">
      <c r="A9" s="165">
        <v>2</v>
      </c>
      <c r="B9" s="171" t="s">
        <v>414</v>
      </c>
      <c r="C9" s="266">
        <v>56000</v>
      </c>
      <c r="D9" s="285">
        <v>56489.68</v>
      </c>
      <c r="E9" s="286" t="s">
        <v>1</v>
      </c>
      <c r="F9" s="281" t="s">
        <v>26</v>
      </c>
      <c r="G9" s="281" t="s">
        <v>26</v>
      </c>
      <c r="H9" s="287" t="s">
        <v>13</v>
      </c>
      <c r="I9" s="51" t="s">
        <v>72</v>
      </c>
      <c r="J9" s="167">
        <v>244214</v>
      </c>
    </row>
    <row r="10" spans="1:10" ht="21" customHeight="1" x14ac:dyDescent="0.5">
      <c r="A10" s="165"/>
      <c r="B10" s="172" t="s">
        <v>283</v>
      </c>
      <c r="C10" s="145"/>
      <c r="D10" s="272"/>
      <c r="E10" s="288"/>
      <c r="F10" s="302" t="s">
        <v>446</v>
      </c>
      <c r="G10" s="302" t="s">
        <v>446</v>
      </c>
      <c r="H10" s="277"/>
      <c r="I10" s="275"/>
      <c r="J10" s="168"/>
    </row>
    <row r="11" spans="1:10" ht="21" customHeight="1" x14ac:dyDescent="0.5">
      <c r="A11" s="171">
        <v>3</v>
      </c>
      <c r="B11" s="58" t="s">
        <v>309</v>
      </c>
      <c r="C11" s="290" t="s">
        <v>75</v>
      </c>
      <c r="D11" s="168" t="s">
        <v>75</v>
      </c>
      <c r="E11" s="268" t="s">
        <v>1</v>
      </c>
      <c r="F11" s="304" t="s">
        <v>73</v>
      </c>
      <c r="G11" s="304" t="s">
        <v>73</v>
      </c>
      <c r="H11" s="168" t="s">
        <v>15</v>
      </c>
      <c r="I11" s="51" t="s">
        <v>76</v>
      </c>
      <c r="J11" s="173">
        <v>244225</v>
      </c>
    </row>
    <row r="12" spans="1:10" ht="21" customHeight="1" x14ac:dyDescent="0.5">
      <c r="A12" s="165"/>
      <c r="B12" s="58" t="s">
        <v>294</v>
      </c>
      <c r="C12" s="145"/>
      <c r="D12" s="168"/>
      <c r="E12" s="268"/>
      <c r="F12" s="168" t="s">
        <v>75</v>
      </c>
      <c r="G12" s="303" t="s">
        <v>75</v>
      </c>
      <c r="H12" s="168"/>
      <c r="I12" s="51"/>
      <c r="J12" s="167"/>
    </row>
    <row r="13" spans="1:10" ht="21" customHeight="1" x14ac:dyDescent="0.5">
      <c r="A13" s="54"/>
      <c r="B13" s="166" t="s">
        <v>415</v>
      </c>
      <c r="C13" s="145"/>
      <c r="D13" s="289"/>
      <c r="E13" s="268"/>
      <c r="F13" s="168"/>
      <c r="G13" s="295"/>
      <c r="H13" s="277"/>
      <c r="I13" s="266"/>
      <c r="J13" s="277"/>
    </row>
    <row r="14" spans="1:10" ht="21" customHeight="1" x14ac:dyDescent="0.5">
      <c r="A14" s="165">
        <v>4</v>
      </c>
      <c r="B14" s="171" t="s">
        <v>225</v>
      </c>
      <c r="C14" s="291">
        <v>1200</v>
      </c>
      <c r="D14" s="291">
        <v>1200</v>
      </c>
      <c r="E14" s="305" t="s">
        <v>1</v>
      </c>
      <c r="F14" s="281" t="s">
        <v>4</v>
      </c>
      <c r="G14" s="145" t="s">
        <v>4</v>
      </c>
      <c r="H14" s="168" t="s">
        <v>15</v>
      </c>
      <c r="I14" s="174" t="s">
        <v>175</v>
      </c>
      <c r="J14" s="167">
        <v>244200</v>
      </c>
    </row>
    <row r="15" spans="1:10" ht="21" customHeight="1" x14ac:dyDescent="0.5">
      <c r="A15" s="165"/>
      <c r="B15" s="172"/>
      <c r="C15" s="145"/>
      <c r="D15" s="289"/>
      <c r="E15" s="268"/>
      <c r="F15" s="307" t="s">
        <v>447</v>
      </c>
      <c r="G15" s="306" t="s">
        <v>447</v>
      </c>
      <c r="H15" s="168"/>
      <c r="I15" s="266"/>
      <c r="J15" s="168"/>
    </row>
    <row r="16" spans="1:10" ht="21" customHeight="1" x14ac:dyDescent="0.5">
      <c r="A16" s="171">
        <v>5</v>
      </c>
      <c r="B16" s="58" t="s">
        <v>221</v>
      </c>
      <c r="C16" s="290" t="s">
        <v>215</v>
      </c>
      <c r="D16" s="290" t="s">
        <v>215</v>
      </c>
      <c r="E16" s="286" t="s">
        <v>1</v>
      </c>
      <c r="F16" s="168" t="s">
        <v>131</v>
      </c>
      <c r="G16" s="281" t="s">
        <v>131</v>
      </c>
      <c r="H16" s="168" t="s">
        <v>15</v>
      </c>
      <c r="I16" s="51" t="s">
        <v>176</v>
      </c>
      <c r="J16" s="167">
        <v>244200</v>
      </c>
    </row>
    <row r="17" spans="1:10" ht="21" customHeight="1" x14ac:dyDescent="0.5">
      <c r="A17" s="165"/>
      <c r="B17" s="166"/>
      <c r="C17" s="145"/>
      <c r="D17" s="168"/>
      <c r="E17" s="268"/>
      <c r="F17" s="168" t="s">
        <v>215</v>
      </c>
      <c r="G17" s="168" t="s">
        <v>215</v>
      </c>
      <c r="H17" s="277"/>
      <c r="I17" s="275"/>
      <c r="J17" s="277"/>
    </row>
    <row r="18" spans="1:10" ht="21" customHeight="1" x14ac:dyDescent="0.5">
      <c r="A18" s="171">
        <v>6</v>
      </c>
      <c r="B18" s="171" t="s">
        <v>222</v>
      </c>
      <c r="C18" s="290" t="s">
        <v>216</v>
      </c>
      <c r="D18" s="290" t="s">
        <v>216</v>
      </c>
      <c r="E18" s="286" t="s">
        <v>1</v>
      </c>
      <c r="F18" s="281" t="s">
        <v>119</v>
      </c>
      <c r="G18" s="281" t="s">
        <v>119</v>
      </c>
      <c r="H18" s="168" t="s">
        <v>15</v>
      </c>
      <c r="I18" s="51" t="s">
        <v>177</v>
      </c>
      <c r="J18" s="167">
        <v>244217</v>
      </c>
    </row>
    <row r="19" spans="1:10" ht="21" customHeight="1" x14ac:dyDescent="0.5">
      <c r="A19" s="165"/>
      <c r="B19" s="172"/>
      <c r="C19" s="145"/>
      <c r="D19" s="272"/>
      <c r="E19" s="268"/>
      <c r="F19" s="168" t="s">
        <v>216</v>
      </c>
      <c r="G19" s="145" t="s">
        <v>216</v>
      </c>
      <c r="H19" s="277"/>
      <c r="I19" s="275"/>
      <c r="J19" s="168"/>
    </row>
    <row r="20" spans="1:10" ht="21" customHeight="1" x14ac:dyDescent="0.5">
      <c r="A20" s="171">
        <v>7</v>
      </c>
      <c r="B20" s="58" t="s">
        <v>420</v>
      </c>
      <c r="C20" s="290" t="s">
        <v>217</v>
      </c>
      <c r="D20" s="168" t="s">
        <v>217</v>
      </c>
      <c r="E20" s="286" t="s">
        <v>1</v>
      </c>
      <c r="F20" s="281" t="s">
        <v>119</v>
      </c>
      <c r="G20" s="281" t="s">
        <v>119</v>
      </c>
      <c r="H20" s="168" t="s">
        <v>15</v>
      </c>
      <c r="I20" s="51" t="s">
        <v>179</v>
      </c>
      <c r="J20" s="173">
        <v>244217</v>
      </c>
    </row>
    <row r="21" spans="1:10" ht="21" customHeight="1" x14ac:dyDescent="0.5">
      <c r="A21" s="165"/>
      <c r="B21" s="166"/>
      <c r="C21" s="277"/>
      <c r="D21" s="276"/>
      <c r="E21" s="268"/>
      <c r="F21" s="168" t="s">
        <v>217</v>
      </c>
      <c r="G21" s="168" t="s">
        <v>217</v>
      </c>
      <c r="H21" s="168"/>
      <c r="I21" s="275"/>
      <c r="J21" s="277"/>
    </row>
    <row r="22" spans="1:10" ht="21" customHeight="1" x14ac:dyDescent="0.5">
      <c r="A22" s="171">
        <v>8</v>
      </c>
      <c r="B22" s="171" t="s">
        <v>416</v>
      </c>
      <c r="C22" s="292" t="s">
        <v>226</v>
      </c>
      <c r="D22" s="293" t="s">
        <v>226</v>
      </c>
      <c r="E22" s="286" t="s">
        <v>1</v>
      </c>
      <c r="F22" s="281" t="s">
        <v>111</v>
      </c>
      <c r="G22" s="281" t="s">
        <v>111</v>
      </c>
      <c r="H22" s="294" t="s">
        <v>13</v>
      </c>
      <c r="I22" s="51" t="s">
        <v>227</v>
      </c>
      <c r="J22" s="167">
        <v>244197</v>
      </c>
    </row>
    <row r="23" spans="1:10" ht="21" customHeight="1" x14ac:dyDescent="0.5">
      <c r="A23" s="54"/>
      <c r="B23" s="58" t="s">
        <v>417</v>
      </c>
      <c r="C23" s="145"/>
      <c r="D23" s="168"/>
      <c r="E23" s="268"/>
      <c r="F23" s="168" t="s">
        <v>226</v>
      </c>
      <c r="G23" s="168" t="s">
        <v>226</v>
      </c>
      <c r="H23" s="277"/>
      <c r="I23" s="277"/>
      <c r="J23" s="277"/>
    </row>
    <row r="24" spans="1:10" ht="21" customHeight="1" x14ac:dyDescent="0.5">
      <c r="A24" s="165">
        <v>9</v>
      </c>
      <c r="B24" s="171" t="s">
        <v>418</v>
      </c>
      <c r="C24" s="290" t="s">
        <v>228</v>
      </c>
      <c r="D24" s="290" t="s">
        <v>228</v>
      </c>
      <c r="E24" s="286" t="s">
        <v>1</v>
      </c>
      <c r="F24" s="281" t="s">
        <v>229</v>
      </c>
      <c r="G24" s="281" t="s">
        <v>229</v>
      </c>
      <c r="H24" s="287" t="s">
        <v>13</v>
      </c>
      <c r="I24" s="145" t="s">
        <v>230</v>
      </c>
      <c r="J24" s="168" t="s">
        <v>231</v>
      </c>
    </row>
    <row r="25" spans="1:10" ht="21" customHeight="1" x14ac:dyDescent="0.5">
      <c r="A25" s="60"/>
      <c r="B25" s="61" t="s">
        <v>419</v>
      </c>
      <c r="C25" s="214"/>
      <c r="D25" s="295"/>
      <c r="E25" s="296"/>
      <c r="F25" s="295" t="s">
        <v>228</v>
      </c>
      <c r="G25" s="214" t="s">
        <v>228</v>
      </c>
      <c r="H25" s="295"/>
      <c r="I25" s="214"/>
      <c r="J25" s="295"/>
    </row>
    <row r="26" spans="1:10" ht="21" customHeight="1" x14ac:dyDescent="0.5">
      <c r="A26" s="165"/>
      <c r="C26" s="145"/>
      <c r="D26" s="145"/>
      <c r="E26" s="145"/>
      <c r="F26" s="145"/>
      <c r="G26" s="145"/>
      <c r="H26" s="145"/>
      <c r="I26" s="145"/>
      <c r="J26" s="145"/>
    </row>
    <row r="27" spans="1:10" ht="21" customHeight="1" x14ac:dyDescent="0.5">
      <c r="A27" s="165"/>
      <c r="C27" s="145"/>
      <c r="D27" s="145"/>
      <c r="E27" s="145"/>
      <c r="F27" s="145"/>
      <c r="G27" s="145"/>
      <c r="H27" s="145"/>
      <c r="I27" s="145"/>
      <c r="J27" s="145"/>
    </row>
    <row r="28" spans="1:10" ht="21" customHeight="1" x14ac:dyDescent="0.5">
      <c r="A28" s="165"/>
      <c r="E28" s="1"/>
    </row>
    <row r="29" spans="1:10" ht="21" customHeight="1" x14ac:dyDescent="0.5">
      <c r="A29" s="165"/>
      <c r="E29" s="1"/>
    </row>
    <row r="30" spans="1:10" ht="21" customHeight="1" x14ac:dyDescent="0.5">
      <c r="A30" s="165"/>
      <c r="E30" s="1"/>
    </row>
    <row r="31" spans="1:10" ht="21" customHeight="1" x14ac:dyDescent="0.5">
      <c r="E31" s="1"/>
    </row>
    <row r="32" spans="1:10" ht="21" customHeight="1" x14ac:dyDescent="0.5">
      <c r="C32" s="111"/>
      <c r="D32" s="156"/>
      <c r="E32" s="48"/>
      <c r="G32" s="157"/>
      <c r="I32" s="51"/>
      <c r="J32" s="52"/>
    </row>
    <row r="33" spans="2:10" ht="21" customHeight="1" x14ac:dyDescent="0.5">
      <c r="B33" s="62"/>
      <c r="C33" s="63"/>
      <c r="D33" s="156"/>
      <c r="E33" s="48"/>
      <c r="H33" s="62"/>
      <c r="I33" s="49"/>
    </row>
    <row r="34" spans="2:10" ht="21" customHeight="1" x14ac:dyDescent="0.5">
      <c r="C34" s="4"/>
      <c r="D34" s="4"/>
      <c r="E34" s="48"/>
      <c r="I34" s="51"/>
      <c r="J34" s="52"/>
    </row>
    <row r="35" spans="2:10" ht="21" customHeight="1" x14ac:dyDescent="0.5">
      <c r="C35" s="4"/>
      <c r="D35" s="4"/>
      <c r="E35" s="48"/>
      <c r="G35" s="4"/>
      <c r="I35" s="51"/>
      <c r="J35" s="52"/>
    </row>
    <row r="36" spans="2:10" ht="21" customHeight="1" x14ac:dyDescent="0.5">
      <c r="C36" s="4"/>
      <c r="D36" s="4"/>
      <c r="E36" s="48"/>
      <c r="G36" s="4"/>
      <c r="I36" s="51"/>
      <c r="J36" s="52"/>
    </row>
    <row r="37" spans="2:10" ht="21" customHeight="1" x14ac:dyDescent="0.5">
      <c r="C37" s="4"/>
      <c r="D37" s="4"/>
      <c r="E37" s="48"/>
      <c r="H37" s="112"/>
      <c r="I37" s="51"/>
      <c r="J37" s="52"/>
    </row>
    <row r="38" spans="2:10" ht="21" customHeight="1" x14ac:dyDescent="0.5">
      <c r="C38" s="4"/>
      <c r="D38" s="4"/>
      <c r="E38" s="48"/>
      <c r="F38" s="4"/>
      <c r="G38" s="4"/>
      <c r="I38" s="49"/>
    </row>
    <row r="39" spans="2:10" ht="21" customHeight="1" x14ac:dyDescent="0.5">
      <c r="C39" s="111"/>
      <c r="D39" s="111"/>
      <c r="E39" s="48"/>
      <c r="H39" s="112"/>
      <c r="I39" s="51"/>
      <c r="J39" s="52"/>
    </row>
    <row r="40" spans="2:10" ht="21" customHeight="1" x14ac:dyDescent="0.5">
      <c r="C40" s="111"/>
      <c r="D40" s="111"/>
      <c r="E40" s="48"/>
      <c r="F40" s="111"/>
      <c r="G40" s="111"/>
      <c r="I40" s="49"/>
    </row>
    <row r="41" spans="2:10" ht="21" customHeight="1" x14ac:dyDescent="0.5">
      <c r="C41" s="111"/>
      <c r="D41" s="111"/>
      <c r="E41" s="48"/>
      <c r="F41" s="111"/>
      <c r="G41" s="111"/>
      <c r="I41" s="49"/>
    </row>
    <row r="42" spans="2:10" ht="21" customHeight="1" x14ac:dyDescent="0.5">
      <c r="C42" s="4"/>
      <c r="D42" s="4"/>
      <c r="E42" s="48"/>
      <c r="H42" s="112"/>
      <c r="I42" s="51"/>
      <c r="J42" s="52"/>
    </row>
    <row r="43" spans="2:10" ht="21" customHeight="1" x14ac:dyDescent="0.5">
      <c r="C43" s="4"/>
      <c r="D43" s="4"/>
      <c r="E43" s="48"/>
      <c r="F43" s="4"/>
      <c r="G43" s="4"/>
      <c r="I43" s="49"/>
    </row>
    <row r="44" spans="2:10" ht="21" customHeight="1" x14ac:dyDescent="0.5">
      <c r="C44" s="4"/>
      <c r="D44" s="4"/>
      <c r="E44" s="48"/>
      <c r="F44" s="4"/>
      <c r="G44" s="4"/>
      <c r="I44" s="49"/>
    </row>
    <row r="45" spans="2:10" ht="21" customHeight="1" x14ac:dyDescent="0.5">
      <c r="C45" s="4"/>
      <c r="D45" s="4"/>
      <c r="E45" s="48"/>
      <c r="H45" s="112"/>
      <c r="I45" s="51"/>
      <c r="J45" s="52"/>
    </row>
    <row r="46" spans="2:10" ht="21" customHeight="1" x14ac:dyDescent="0.5">
      <c r="C46" s="4"/>
      <c r="D46" s="4"/>
      <c r="E46" s="48"/>
      <c r="F46" s="4"/>
      <c r="G46" s="4"/>
      <c r="I46" s="49"/>
    </row>
    <row r="47" spans="2:10" ht="21" customHeight="1" x14ac:dyDescent="0.5">
      <c r="C47" s="4"/>
      <c r="D47" s="4"/>
      <c r="E47" s="48"/>
      <c r="H47" s="112"/>
      <c r="I47" s="51"/>
      <c r="J47" s="52"/>
    </row>
    <row r="48" spans="2:10" ht="21" customHeight="1" x14ac:dyDescent="0.5">
      <c r="C48" s="4"/>
      <c r="D48" s="4"/>
      <c r="E48" s="48"/>
      <c r="F48" s="4"/>
      <c r="G48" s="4"/>
      <c r="I48" s="49"/>
    </row>
    <row r="49" spans="3:10" ht="21" customHeight="1" x14ac:dyDescent="0.5">
      <c r="C49" s="4"/>
      <c r="D49" s="4"/>
      <c r="E49" s="48"/>
      <c r="H49" s="112"/>
      <c r="I49" s="51"/>
      <c r="J49" s="52"/>
    </row>
    <row r="50" spans="3:10" ht="21" customHeight="1" x14ac:dyDescent="0.5">
      <c r="C50" s="4"/>
      <c r="D50" s="4"/>
      <c r="E50" s="48"/>
      <c r="F50" s="4"/>
      <c r="G50" s="4"/>
      <c r="I50" s="49"/>
    </row>
    <row r="51" spans="3:10" ht="21" customHeight="1" x14ac:dyDescent="0.5">
      <c r="C51" s="4"/>
      <c r="D51" s="4"/>
      <c r="E51" s="48"/>
      <c r="F51" s="4"/>
      <c r="G51" s="4"/>
      <c r="I51" s="49"/>
    </row>
    <row r="52" spans="3:10" ht="21" customHeight="1" x14ac:dyDescent="0.5">
      <c r="C52" s="4"/>
      <c r="D52" s="4"/>
      <c r="E52" s="48"/>
      <c r="H52" s="112"/>
      <c r="I52" s="51"/>
      <c r="J52" s="52"/>
    </row>
    <row r="53" spans="3:10" ht="21" customHeight="1" x14ac:dyDescent="0.5">
      <c r="C53" s="4"/>
      <c r="D53" s="4"/>
      <c r="E53" s="48"/>
      <c r="F53" s="156"/>
      <c r="G53" s="156"/>
      <c r="I53" s="49"/>
    </row>
    <row r="54" spans="3:10" ht="21" customHeight="1" x14ac:dyDescent="0.5">
      <c r="C54" s="111"/>
      <c r="D54" s="111"/>
      <c r="E54" s="48"/>
      <c r="H54" s="50"/>
      <c r="I54" s="51"/>
      <c r="J54" s="52"/>
    </row>
    <row r="55" spans="3:10" ht="21" customHeight="1" x14ac:dyDescent="0.5">
      <c r="C55" s="111"/>
      <c r="D55" s="111"/>
      <c r="E55" s="48"/>
      <c r="F55" s="111"/>
      <c r="G55" s="111"/>
      <c r="I55" s="49"/>
    </row>
    <row r="56" spans="3:10" ht="21" customHeight="1" x14ac:dyDescent="0.5">
      <c r="C56" s="111"/>
      <c r="D56" s="111"/>
      <c r="E56" s="48"/>
      <c r="F56" s="111"/>
      <c r="G56" s="111"/>
      <c r="I56" s="49"/>
    </row>
    <row r="57" spans="3:10" ht="21" customHeight="1" x14ac:dyDescent="0.5">
      <c r="C57" s="4"/>
      <c r="D57" s="4"/>
      <c r="E57" s="48"/>
      <c r="H57" s="50"/>
      <c r="I57" s="51"/>
      <c r="J57" s="52"/>
    </row>
    <row r="58" spans="3:10" ht="21" customHeight="1" x14ac:dyDescent="0.5">
      <c r="C58" s="4"/>
      <c r="D58" s="4"/>
      <c r="E58" s="48"/>
      <c r="F58" s="4"/>
      <c r="G58" s="4"/>
      <c r="I58" s="49"/>
    </row>
    <row r="59" spans="3:10" ht="21" customHeight="1" x14ac:dyDescent="0.5">
      <c r="C59" s="4"/>
      <c r="D59" s="4"/>
      <c r="E59" s="48"/>
      <c r="F59" s="4"/>
      <c r="G59" s="4"/>
      <c r="I59" s="49"/>
    </row>
    <row r="60" spans="3:10" ht="21" customHeight="1" x14ac:dyDescent="0.5">
      <c r="C60" s="4"/>
      <c r="D60" s="4"/>
      <c r="E60" s="48"/>
      <c r="F60" s="4"/>
      <c r="G60" s="4"/>
      <c r="I60" s="49"/>
    </row>
    <row r="61" spans="3:10" ht="21" customHeight="1" x14ac:dyDescent="0.5">
      <c r="C61" s="4"/>
      <c r="D61" s="4"/>
      <c r="E61" s="48"/>
      <c r="H61" s="50"/>
      <c r="I61" s="51"/>
      <c r="J61" s="52"/>
    </row>
    <row r="62" spans="3:10" ht="21" customHeight="1" x14ac:dyDescent="0.5">
      <c r="C62" s="4"/>
      <c r="D62" s="4"/>
      <c r="E62" s="48"/>
      <c r="F62" s="4"/>
      <c r="G62" s="4"/>
      <c r="I62" s="49"/>
    </row>
    <row r="63" spans="3:10" ht="21" customHeight="1" x14ac:dyDescent="0.5">
      <c r="C63" s="4"/>
      <c r="D63" s="4"/>
      <c r="E63" s="48"/>
      <c r="F63" s="4"/>
      <c r="G63" s="4"/>
      <c r="I63" s="49"/>
    </row>
    <row r="64" spans="3:10" ht="21" customHeight="1" x14ac:dyDescent="0.5">
      <c r="C64" s="4"/>
      <c r="D64" s="4"/>
      <c r="E64" s="48"/>
      <c r="H64" s="50"/>
      <c r="I64" s="51"/>
      <c r="J64" s="52"/>
    </row>
    <row r="65" spans="3:10" ht="21" customHeight="1" x14ac:dyDescent="0.5">
      <c r="C65" s="4"/>
      <c r="D65" s="4"/>
      <c r="E65" s="48"/>
      <c r="F65" s="4"/>
      <c r="G65" s="4"/>
      <c r="I65" s="49"/>
    </row>
    <row r="66" spans="3:10" ht="21" customHeight="1" x14ac:dyDescent="0.5">
      <c r="C66" s="4"/>
      <c r="D66" s="4"/>
      <c r="E66" s="48"/>
      <c r="H66" s="50"/>
      <c r="I66" s="51"/>
      <c r="J66" s="52"/>
    </row>
    <row r="67" spans="3:10" ht="21" customHeight="1" x14ac:dyDescent="0.5">
      <c r="C67" s="4"/>
      <c r="D67" s="4"/>
      <c r="E67" s="48"/>
      <c r="F67" s="4"/>
      <c r="G67" s="4"/>
      <c r="I67" s="49"/>
    </row>
    <row r="68" spans="3:10" ht="21" customHeight="1" x14ac:dyDescent="0.5">
      <c r="C68" s="4"/>
      <c r="D68" s="4"/>
      <c r="E68" s="48"/>
      <c r="H68" s="50"/>
      <c r="I68" s="51"/>
      <c r="J68" s="52"/>
    </row>
    <row r="69" spans="3:10" ht="21" customHeight="1" x14ac:dyDescent="0.5">
      <c r="C69" s="4"/>
      <c r="D69" s="4"/>
      <c r="E69" s="48"/>
      <c r="F69" s="4"/>
      <c r="G69" s="4"/>
      <c r="I69" s="49"/>
    </row>
    <row r="70" spans="3:10" ht="21" customHeight="1" x14ac:dyDescent="0.5">
      <c r="C70" s="4"/>
      <c r="D70" s="4"/>
      <c r="E70" s="48"/>
      <c r="H70" s="50"/>
      <c r="I70" s="51"/>
      <c r="J70" s="52"/>
    </row>
    <row r="71" spans="3:10" ht="21" customHeight="1" x14ac:dyDescent="0.5">
      <c r="C71" s="4"/>
      <c r="D71" s="4"/>
      <c r="E71" s="48"/>
      <c r="F71" s="4"/>
      <c r="G71" s="4"/>
      <c r="I71" s="49"/>
    </row>
    <row r="72" spans="3:10" ht="21" customHeight="1" x14ac:dyDescent="0.5">
      <c r="C72" s="4"/>
      <c r="D72" s="4"/>
      <c r="E72" s="48"/>
      <c r="H72" s="50"/>
      <c r="I72" s="51"/>
      <c r="J72" s="52"/>
    </row>
    <row r="73" spans="3:10" ht="21" customHeight="1" x14ac:dyDescent="0.5">
      <c r="C73" s="4"/>
      <c r="D73" s="4"/>
      <c r="E73" s="48"/>
      <c r="F73" s="4"/>
      <c r="G73" s="4"/>
      <c r="I73" s="49"/>
    </row>
    <row r="74" spans="3:10" ht="21" customHeight="1" x14ac:dyDescent="0.5">
      <c r="C74" s="4"/>
      <c r="D74" s="4"/>
      <c r="E74" s="48"/>
      <c r="F74" s="62"/>
      <c r="G74" s="62"/>
      <c r="H74" s="50"/>
      <c r="I74" s="51"/>
      <c r="J74" s="52"/>
    </row>
    <row r="75" spans="3:10" ht="21" customHeight="1" x14ac:dyDescent="0.5">
      <c r="C75" s="4"/>
      <c r="D75" s="4"/>
      <c r="E75" s="48"/>
      <c r="F75" s="4"/>
      <c r="G75" s="4"/>
      <c r="H75" s="62"/>
      <c r="I75" s="49"/>
    </row>
    <row r="76" spans="3:10" ht="21" customHeight="1" x14ac:dyDescent="0.5">
      <c r="C76" s="4"/>
      <c r="D76" s="4"/>
      <c r="E76" s="48"/>
      <c r="F76" s="4"/>
      <c r="G76" s="4"/>
      <c r="H76" s="62"/>
      <c r="I76" s="49"/>
    </row>
    <row r="77" spans="3:10" ht="21" customHeight="1" x14ac:dyDescent="0.5">
      <c r="C77" s="4"/>
      <c r="D77" s="4"/>
      <c r="E77" s="48"/>
      <c r="F77" s="62"/>
      <c r="G77" s="62"/>
      <c r="H77" s="50"/>
      <c r="I77" s="51"/>
      <c r="J77" s="52"/>
    </row>
    <row r="78" spans="3:10" ht="21" customHeight="1" x14ac:dyDescent="0.5">
      <c r="C78" s="4"/>
      <c r="D78" s="4"/>
      <c r="E78" s="48"/>
      <c r="F78" s="4"/>
      <c r="G78" s="4"/>
      <c r="H78" s="62"/>
      <c r="I78" s="49"/>
    </row>
    <row r="79" spans="3:10" ht="21" customHeight="1" x14ac:dyDescent="0.5">
      <c r="C79" s="4"/>
      <c r="D79" s="4"/>
      <c r="E79" s="48"/>
      <c r="F79" s="62"/>
      <c r="G79" s="62"/>
      <c r="H79" s="50"/>
      <c r="I79" s="51"/>
      <c r="J79" s="52"/>
    </row>
    <row r="80" spans="3:10" ht="21" customHeight="1" x14ac:dyDescent="0.5">
      <c r="C80" s="4"/>
      <c r="D80" s="4"/>
      <c r="E80" s="48"/>
      <c r="F80" s="4"/>
      <c r="G80" s="4"/>
      <c r="H80" s="62"/>
      <c r="I80" s="49"/>
    </row>
    <row r="81" spans="3:10" ht="21" customHeight="1" x14ac:dyDescent="0.5">
      <c r="C81" s="4"/>
      <c r="D81" s="4"/>
      <c r="E81" s="48"/>
      <c r="H81" s="50"/>
      <c r="I81" s="51"/>
      <c r="J81" s="52"/>
    </row>
    <row r="82" spans="3:10" ht="21" customHeight="1" x14ac:dyDescent="0.5">
      <c r="C82" s="4"/>
      <c r="D82" s="4"/>
      <c r="E82" s="48"/>
      <c r="F82" s="4"/>
      <c r="G82" s="4"/>
      <c r="I82" s="49"/>
    </row>
    <row r="83" spans="3:10" ht="21" customHeight="1" x14ac:dyDescent="0.5">
      <c r="C83" s="4"/>
      <c r="D83" s="4"/>
      <c r="E83" s="48"/>
      <c r="H83" s="50"/>
      <c r="I83" s="51"/>
      <c r="J83" s="52"/>
    </row>
    <row r="84" spans="3:10" ht="21" customHeight="1" x14ac:dyDescent="0.5">
      <c r="C84" s="4"/>
      <c r="D84" s="4"/>
      <c r="E84" s="48"/>
      <c r="F84" s="4"/>
      <c r="G84" s="4"/>
      <c r="I84" s="49"/>
    </row>
    <row r="85" spans="3:10" ht="21" customHeight="1" x14ac:dyDescent="0.5">
      <c r="C85" s="4"/>
      <c r="D85" s="4"/>
      <c r="E85" s="48"/>
      <c r="H85" s="50"/>
      <c r="I85" s="51"/>
      <c r="J85" s="52"/>
    </row>
    <row r="86" spans="3:10" ht="21" customHeight="1" x14ac:dyDescent="0.5">
      <c r="C86" s="4"/>
      <c r="D86" s="4"/>
      <c r="E86" s="48"/>
      <c r="F86" s="4"/>
      <c r="G86" s="4"/>
      <c r="I86" s="49"/>
    </row>
    <row r="87" spans="3:10" ht="21" customHeight="1" x14ac:dyDescent="0.5">
      <c r="C87" s="4"/>
      <c r="D87" s="4"/>
      <c r="E87" s="48"/>
      <c r="H87" s="50"/>
      <c r="I87" s="51"/>
      <c r="J87" s="52"/>
    </row>
    <row r="88" spans="3:10" ht="21" customHeight="1" x14ac:dyDescent="0.5">
      <c r="C88" s="4"/>
      <c r="D88" s="4"/>
      <c r="E88" s="48"/>
      <c r="F88" s="4"/>
      <c r="G88" s="4"/>
      <c r="I88" s="49"/>
    </row>
    <row r="89" spans="3:10" ht="21" customHeight="1" x14ac:dyDescent="0.5">
      <c r="C89" s="4"/>
      <c r="D89" s="4"/>
      <c r="E89" s="48"/>
      <c r="H89" s="50"/>
      <c r="I89" s="51"/>
      <c r="J89" s="52"/>
    </row>
    <row r="90" spans="3:10" ht="21" customHeight="1" x14ac:dyDescent="0.5">
      <c r="C90" s="4"/>
      <c r="D90" s="4"/>
      <c r="E90" s="48"/>
      <c r="F90" s="4"/>
      <c r="G90" s="4"/>
      <c r="I90" s="49"/>
    </row>
    <row r="91" spans="3:10" ht="21" customHeight="1" x14ac:dyDescent="0.5">
      <c r="C91" s="4"/>
      <c r="D91" s="4"/>
      <c r="E91" s="48"/>
      <c r="H91" s="50"/>
      <c r="I91" s="51"/>
      <c r="J91" s="52"/>
    </row>
    <row r="92" spans="3:10" ht="21" customHeight="1" x14ac:dyDescent="0.5">
      <c r="C92" s="4"/>
      <c r="D92" s="4"/>
      <c r="E92" s="48"/>
      <c r="F92" s="4"/>
      <c r="G92" s="4"/>
      <c r="I92" s="49"/>
    </row>
    <row r="93" spans="3:10" ht="21" customHeight="1" x14ac:dyDescent="0.5">
      <c r="C93" s="4"/>
      <c r="D93" s="4"/>
      <c r="E93" s="48"/>
      <c r="F93" s="62"/>
      <c r="G93" s="62"/>
      <c r="H93" s="50"/>
      <c r="I93" s="51"/>
      <c r="J93" s="52"/>
    </row>
    <row r="94" spans="3:10" ht="21" customHeight="1" x14ac:dyDescent="0.5">
      <c r="C94" s="4"/>
      <c r="D94" s="4"/>
      <c r="E94" s="48"/>
      <c r="F94" s="4"/>
      <c r="G94" s="4"/>
      <c r="H94" s="62"/>
      <c r="I94" s="49"/>
    </row>
    <row r="95" spans="3:10" ht="21" customHeight="1" x14ac:dyDescent="0.5">
      <c r="C95" s="4"/>
      <c r="D95" s="4"/>
      <c r="E95" s="48"/>
      <c r="F95" s="153"/>
      <c r="G95" s="153"/>
      <c r="H95" s="50"/>
      <c r="I95" s="51"/>
      <c r="J95" s="52"/>
    </row>
    <row r="96" spans="3:10" ht="21" customHeight="1" x14ac:dyDescent="0.5">
      <c r="C96" s="4"/>
      <c r="D96" s="4"/>
      <c r="E96" s="48"/>
      <c r="F96" s="4"/>
      <c r="G96" s="4"/>
      <c r="H96" s="153"/>
      <c r="I96" s="49"/>
    </row>
    <row r="97" spans="3:10" ht="21" customHeight="1" x14ac:dyDescent="0.5">
      <c r="C97" s="4"/>
      <c r="D97" s="4"/>
      <c r="E97" s="48"/>
      <c r="H97" s="50"/>
      <c r="I97" s="51"/>
      <c r="J97" s="52"/>
    </row>
    <row r="98" spans="3:10" ht="21" customHeight="1" x14ac:dyDescent="0.5">
      <c r="C98" s="4"/>
      <c r="D98" s="4"/>
      <c r="E98" s="48"/>
      <c r="F98" s="4"/>
      <c r="G98" s="4"/>
      <c r="I98" s="49"/>
    </row>
    <row r="99" spans="3:10" x14ac:dyDescent="0.5">
      <c r="C99" s="4"/>
      <c r="D99" s="4"/>
      <c r="E99" s="48"/>
      <c r="F99" s="153"/>
      <c r="G99" s="153"/>
      <c r="H99" s="50"/>
      <c r="I99" s="51"/>
      <c r="J99" s="52"/>
    </row>
    <row r="100" spans="3:10" x14ac:dyDescent="0.5">
      <c r="C100" s="4"/>
      <c r="D100" s="4"/>
      <c r="E100" s="48"/>
      <c r="F100" s="4"/>
      <c r="G100" s="4"/>
      <c r="H100" s="153"/>
      <c r="I100" s="49"/>
    </row>
    <row r="101" spans="3:10" x14ac:dyDescent="0.5">
      <c r="C101" s="4"/>
      <c r="D101" s="4"/>
      <c r="E101" s="48"/>
      <c r="H101" s="50"/>
      <c r="I101" s="51"/>
      <c r="J101" s="52"/>
    </row>
    <row r="102" spans="3:10" x14ac:dyDescent="0.5">
      <c r="C102" s="4"/>
      <c r="D102" s="4"/>
      <c r="E102" s="48"/>
      <c r="F102" s="4"/>
      <c r="G102" s="4"/>
      <c r="I102" s="49"/>
    </row>
    <row r="103" spans="3:10" x14ac:dyDescent="0.5">
      <c r="C103" s="4"/>
      <c r="D103" s="4"/>
      <c r="E103" s="48"/>
      <c r="F103" s="153"/>
      <c r="G103" s="153"/>
      <c r="H103" s="50"/>
      <c r="I103" s="51"/>
      <c r="J103" s="52"/>
    </row>
    <row r="104" spans="3:10" x14ac:dyDescent="0.5">
      <c r="C104" s="4"/>
      <c r="D104" s="4"/>
      <c r="E104" s="48"/>
      <c r="F104" s="4"/>
      <c r="G104" s="4"/>
      <c r="H104" s="153"/>
      <c r="I104" s="49"/>
    </row>
    <row r="105" spans="3:10" x14ac:dyDescent="0.5">
      <c r="C105" s="4"/>
      <c r="D105" s="4"/>
      <c r="E105" s="48"/>
      <c r="F105" s="153"/>
      <c r="G105" s="153"/>
      <c r="H105" s="50"/>
      <c r="I105" s="51"/>
      <c r="J105" s="52"/>
    </row>
    <row r="106" spans="3:10" x14ac:dyDescent="0.5">
      <c r="C106" s="4"/>
      <c r="D106" s="4"/>
      <c r="E106" s="48"/>
      <c r="F106" s="4"/>
      <c r="G106" s="4"/>
      <c r="H106" s="153"/>
      <c r="I106" s="49"/>
    </row>
    <row r="107" spans="3:10" x14ac:dyDescent="0.5">
      <c r="C107" s="4"/>
      <c r="D107" s="4"/>
      <c r="E107" s="48"/>
      <c r="F107" s="153"/>
      <c r="G107" s="153"/>
      <c r="H107" s="50"/>
      <c r="I107" s="51"/>
      <c r="J107" s="52"/>
    </row>
    <row r="108" spans="3:10" x14ac:dyDescent="0.5">
      <c r="C108" s="4"/>
      <c r="D108" s="4"/>
      <c r="E108" s="48"/>
      <c r="F108" s="4"/>
      <c r="G108" s="4"/>
      <c r="H108" s="153"/>
      <c r="I108" s="49"/>
    </row>
  </sheetData>
  <mergeCells count="6">
    <mergeCell ref="A1:I4"/>
    <mergeCell ref="A5:A6"/>
    <mergeCell ref="B5:B6"/>
    <mergeCell ref="E5:E6"/>
    <mergeCell ref="I5:J5"/>
    <mergeCell ref="I6:J6"/>
  </mergeCells>
  <dataValidations count="1">
    <dataValidation type="list" allowBlank="1" showInputMessage="1" showErrorMessage="1" sqref="E32:E108 E7:E25" xr:uid="{9C5F8716-E292-478D-9415-EA0255E00172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17" bottom="0.17" header="0.17" footer="0.17"/>
  <pageSetup paperSize="9" orientation="landscape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CC25A-D2BC-4CB0-A928-F0A0CD1E8C4D}">
  <dimension ref="A1:J110"/>
  <sheetViews>
    <sheetView zoomScale="120" zoomScaleNormal="120" workbookViewId="0">
      <selection activeCell="G8" sqref="G8"/>
    </sheetView>
  </sheetViews>
  <sheetFormatPr defaultColWidth="9.21875" defaultRowHeight="16.2" x14ac:dyDescent="0.5"/>
  <cols>
    <col min="1" max="1" width="4.109375" style="1" bestFit="1" customWidth="1"/>
    <col min="2" max="2" width="37.88671875" style="1" bestFit="1" customWidth="1"/>
    <col min="3" max="3" width="11" style="1" bestFit="1" customWidth="1"/>
    <col min="4" max="4" width="7.88671875" style="1" bestFit="1" customWidth="1"/>
    <col min="5" max="5" width="9.6640625" style="2" bestFit="1" customWidth="1"/>
    <col min="6" max="7" width="20.88671875" style="1" bestFit="1" customWidth="1"/>
    <col min="8" max="8" width="15.5546875" style="1" bestFit="1" customWidth="1"/>
    <col min="9" max="9" width="8.77734375" style="1" customWidth="1"/>
    <col min="10" max="10" width="9.664062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431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238">
        <v>1</v>
      </c>
      <c r="B7" s="65" t="s">
        <v>414</v>
      </c>
      <c r="C7" s="239">
        <v>56000</v>
      </c>
      <c r="D7" s="297">
        <v>56489.68</v>
      </c>
      <c r="E7" s="241" t="s">
        <v>1</v>
      </c>
      <c r="F7" s="65" t="s">
        <v>26</v>
      </c>
      <c r="G7" s="66" t="s">
        <v>26</v>
      </c>
      <c r="H7" s="242" t="s">
        <v>13</v>
      </c>
      <c r="I7" s="20" t="s">
        <v>72</v>
      </c>
      <c r="J7" s="21">
        <v>244245</v>
      </c>
    </row>
    <row r="8" spans="1:10" ht="21" customHeight="1" x14ac:dyDescent="0.5">
      <c r="A8" s="243"/>
      <c r="B8" s="102" t="s">
        <v>283</v>
      </c>
      <c r="C8" s="103"/>
      <c r="D8" s="68"/>
      <c r="E8" s="108"/>
      <c r="F8" s="298" t="s">
        <v>446</v>
      </c>
      <c r="G8" s="298" t="s">
        <v>446</v>
      </c>
      <c r="H8" s="102"/>
      <c r="I8" s="72"/>
      <c r="J8" s="102"/>
    </row>
    <row r="9" spans="1:10" ht="21" customHeight="1" x14ac:dyDescent="0.5">
      <c r="A9" s="243">
        <v>2</v>
      </c>
      <c r="B9" s="102" t="s">
        <v>422</v>
      </c>
      <c r="C9" s="72">
        <v>125371.05</v>
      </c>
      <c r="D9" s="113">
        <v>125371.05</v>
      </c>
      <c r="E9" s="108" t="s">
        <v>1</v>
      </c>
      <c r="F9" s="109" t="s">
        <v>73</v>
      </c>
      <c r="G9" s="108" t="s">
        <v>73</v>
      </c>
      <c r="H9" s="102" t="s">
        <v>15</v>
      </c>
      <c r="I9" s="31" t="s">
        <v>78</v>
      </c>
      <c r="J9" s="32">
        <v>244238</v>
      </c>
    </row>
    <row r="10" spans="1:10" ht="21" customHeight="1" x14ac:dyDescent="0.5">
      <c r="A10" s="243"/>
      <c r="B10" s="102" t="s">
        <v>294</v>
      </c>
      <c r="C10" s="72"/>
      <c r="D10" s="113"/>
      <c r="E10" s="108"/>
      <c r="F10" s="113">
        <v>125371.05</v>
      </c>
      <c r="G10" s="113">
        <v>125371.05</v>
      </c>
      <c r="H10" s="102"/>
      <c r="I10" s="31"/>
      <c r="J10" s="32"/>
    </row>
    <row r="11" spans="1:10" ht="21" customHeight="1" x14ac:dyDescent="0.5">
      <c r="A11" s="243"/>
      <c r="B11" s="102" t="s">
        <v>423</v>
      </c>
      <c r="C11" s="103"/>
      <c r="D11" s="257"/>
      <c r="E11" s="108"/>
      <c r="F11" s="113"/>
      <c r="G11" s="72"/>
      <c r="H11" s="102"/>
      <c r="I11" s="72"/>
      <c r="J11" s="102"/>
    </row>
    <row r="12" spans="1:10" ht="21" customHeight="1" x14ac:dyDescent="0.5">
      <c r="A12" s="243">
        <v>3</v>
      </c>
      <c r="B12" s="102" t="s">
        <v>223</v>
      </c>
      <c r="C12" s="103" t="s">
        <v>218</v>
      </c>
      <c r="D12" s="102" t="s">
        <v>218</v>
      </c>
      <c r="E12" s="108" t="s">
        <v>1</v>
      </c>
      <c r="F12" s="102" t="s">
        <v>119</v>
      </c>
      <c r="G12" s="103" t="s">
        <v>119</v>
      </c>
      <c r="H12" s="102" t="s">
        <v>15</v>
      </c>
      <c r="I12" s="31" t="s">
        <v>180</v>
      </c>
      <c r="J12" s="32">
        <v>244231</v>
      </c>
    </row>
    <row r="13" spans="1:10" ht="21" customHeight="1" x14ac:dyDescent="0.5">
      <c r="A13" s="243"/>
      <c r="B13" s="102"/>
      <c r="C13" s="103"/>
      <c r="D13" s="68"/>
      <c r="E13" s="108"/>
      <c r="F13" s="102" t="s">
        <v>218</v>
      </c>
      <c r="G13" s="103" t="s">
        <v>218</v>
      </c>
      <c r="H13" s="102"/>
      <c r="I13" s="72"/>
      <c r="J13" s="102"/>
    </row>
    <row r="14" spans="1:10" ht="21" customHeight="1" x14ac:dyDescent="0.5">
      <c r="A14" s="243">
        <v>4</v>
      </c>
      <c r="B14" s="102" t="s">
        <v>224</v>
      </c>
      <c r="C14" s="103" t="s">
        <v>219</v>
      </c>
      <c r="D14" s="102" t="s">
        <v>219</v>
      </c>
      <c r="E14" s="108" t="s">
        <v>1</v>
      </c>
      <c r="F14" s="102" t="s">
        <v>220</v>
      </c>
      <c r="G14" s="103" t="s">
        <v>220</v>
      </c>
      <c r="H14" s="102" t="s">
        <v>15</v>
      </c>
      <c r="I14" s="31" t="s">
        <v>181</v>
      </c>
      <c r="J14" s="32">
        <v>244232</v>
      </c>
    </row>
    <row r="15" spans="1:10" ht="21" customHeight="1" x14ac:dyDescent="0.5">
      <c r="A15" s="243"/>
      <c r="B15" s="102"/>
      <c r="C15" s="103"/>
      <c r="D15" s="102"/>
      <c r="E15" s="108"/>
      <c r="F15" s="102" t="s">
        <v>219</v>
      </c>
      <c r="G15" s="103" t="s">
        <v>219</v>
      </c>
      <c r="H15" s="102"/>
      <c r="I15" s="72"/>
      <c r="J15" s="102"/>
    </row>
    <row r="16" spans="1:10" ht="21" customHeight="1" x14ac:dyDescent="0.5">
      <c r="A16" s="243">
        <v>5</v>
      </c>
      <c r="B16" s="102" t="s">
        <v>424</v>
      </c>
      <c r="C16" s="72">
        <v>18900</v>
      </c>
      <c r="D16" s="113">
        <v>18900</v>
      </c>
      <c r="E16" s="108" t="s">
        <v>1</v>
      </c>
      <c r="F16" s="102" t="s">
        <v>111</v>
      </c>
      <c r="G16" s="103" t="s">
        <v>111</v>
      </c>
      <c r="H16" s="102" t="s">
        <v>15</v>
      </c>
      <c r="I16" s="31" t="s">
        <v>178</v>
      </c>
      <c r="J16" s="32">
        <v>244235</v>
      </c>
    </row>
    <row r="17" spans="1:10" ht="21" customHeight="1" x14ac:dyDescent="0.5">
      <c r="A17" s="243"/>
      <c r="B17" s="102" t="s">
        <v>425</v>
      </c>
      <c r="C17" s="103"/>
      <c r="D17" s="68"/>
      <c r="E17" s="108"/>
      <c r="F17" s="113">
        <v>18900</v>
      </c>
      <c r="G17" s="72">
        <v>18900</v>
      </c>
      <c r="H17" s="102"/>
      <c r="I17" s="72"/>
      <c r="J17" s="102"/>
    </row>
    <row r="18" spans="1:10" ht="21" customHeight="1" x14ac:dyDescent="0.5">
      <c r="A18" s="243">
        <v>6</v>
      </c>
      <c r="B18" s="244" t="s">
        <v>255</v>
      </c>
      <c r="C18" s="247" t="s">
        <v>250</v>
      </c>
      <c r="D18" s="244" t="s">
        <v>250</v>
      </c>
      <c r="E18" s="108" t="s">
        <v>1</v>
      </c>
      <c r="F18" s="244" t="s">
        <v>220</v>
      </c>
      <c r="G18" s="247" t="s">
        <v>220</v>
      </c>
      <c r="H18" s="102" t="s">
        <v>15</v>
      </c>
      <c r="I18" s="31" t="s">
        <v>182</v>
      </c>
      <c r="J18" s="32">
        <v>244235</v>
      </c>
    </row>
    <row r="19" spans="1:10" ht="21" customHeight="1" x14ac:dyDescent="0.5">
      <c r="A19" s="243"/>
      <c r="B19" s="102"/>
      <c r="C19" s="103"/>
      <c r="D19" s="68"/>
      <c r="E19" s="108"/>
      <c r="F19" s="244" t="s">
        <v>250</v>
      </c>
      <c r="G19" s="247" t="s">
        <v>250</v>
      </c>
      <c r="H19" s="102"/>
      <c r="I19" s="72"/>
      <c r="J19" s="102"/>
    </row>
    <row r="20" spans="1:10" ht="21" customHeight="1" x14ac:dyDescent="0.5">
      <c r="A20" s="243">
        <v>7</v>
      </c>
      <c r="B20" s="244" t="s">
        <v>256</v>
      </c>
      <c r="C20" s="247" t="s">
        <v>251</v>
      </c>
      <c r="D20" s="244" t="s">
        <v>251</v>
      </c>
      <c r="E20" s="108" t="s">
        <v>1</v>
      </c>
      <c r="F20" s="169" t="s">
        <v>207</v>
      </c>
      <c r="G20" s="170" t="s">
        <v>254</v>
      </c>
      <c r="H20" s="102" t="s">
        <v>15</v>
      </c>
      <c r="I20" s="31" t="s">
        <v>183</v>
      </c>
      <c r="J20" s="32">
        <v>244243</v>
      </c>
    </row>
    <row r="21" spans="1:10" ht="21" customHeight="1" x14ac:dyDescent="0.5">
      <c r="A21" s="243"/>
      <c r="B21" s="102"/>
      <c r="C21" s="103"/>
      <c r="D21" s="68"/>
      <c r="E21" s="108"/>
      <c r="F21" s="244" t="s">
        <v>251</v>
      </c>
      <c r="G21" s="247" t="s">
        <v>251</v>
      </c>
      <c r="H21" s="102"/>
      <c r="I21" s="72"/>
      <c r="J21" s="102"/>
    </row>
    <row r="22" spans="1:10" ht="21" customHeight="1" x14ac:dyDescent="0.5">
      <c r="A22" s="243">
        <v>8</v>
      </c>
      <c r="B22" s="244" t="s">
        <v>429</v>
      </c>
      <c r="C22" s="247" t="s">
        <v>252</v>
      </c>
      <c r="D22" s="244" t="s">
        <v>252</v>
      </c>
      <c r="E22" s="108" t="s">
        <v>1</v>
      </c>
      <c r="F22" s="244" t="s">
        <v>253</v>
      </c>
      <c r="G22" s="247" t="s">
        <v>253</v>
      </c>
      <c r="H22" s="102" t="s">
        <v>15</v>
      </c>
      <c r="I22" s="31" t="s">
        <v>184</v>
      </c>
      <c r="J22" s="32">
        <v>244243</v>
      </c>
    </row>
    <row r="23" spans="1:10" ht="21" customHeight="1" x14ac:dyDescent="0.5">
      <c r="A23" s="243"/>
      <c r="B23" s="102" t="s">
        <v>430</v>
      </c>
      <c r="C23" s="103"/>
      <c r="D23" s="68"/>
      <c r="E23" s="108"/>
      <c r="F23" s="244" t="s">
        <v>252</v>
      </c>
      <c r="G23" s="247" t="s">
        <v>252</v>
      </c>
      <c r="H23" s="102"/>
      <c r="I23" s="72"/>
      <c r="J23" s="102"/>
    </row>
    <row r="24" spans="1:10" ht="21" customHeight="1" x14ac:dyDescent="0.5">
      <c r="A24" s="243">
        <v>9</v>
      </c>
      <c r="B24" s="102" t="s">
        <v>235</v>
      </c>
      <c r="C24" s="103" t="s">
        <v>232</v>
      </c>
      <c r="D24" s="102" t="s">
        <v>232</v>
      </c>
      <c r="E24" s="108" t="s">
        <v>1</v>
      </c>
      <c r="F24" s="102" t="s">
        <v>210</v>
      </c>
      <c r="G24" s="103" t="s">
        <v>210</v>
      </c>
      <c r="H24" s="154" t="s">
        <v>13</v>
      </c>
      <c r="I24" s="103" t="s">
        <v>237</v>
      </c>
      <c r="J24" s="102" t="s">
        <v>240</v>
      </c>
    </row>
    <row r="25" spans="1:10" ht="21" customHeight="1" x14ac:dyDescent="0.5">
      <c r="A25" s="243"/>
      <c r="B25" s="102"/>
      <c r="C25" s="103"/>
      <c r="D25" s="102"/>
      <c r="E25" s="103"/>
      <c r="F25" s="102" t="s">
        <v>232</v>
      </c>
      <c r="G25" s="103" t="s">
        <v>232</v>
      </c>
      <c r="H25" s="102"/>
      <c r="I25" s="103"/>
      <c r="J25" s="102"/>
    </row>
    <row r="26" spans="1:10" ht="21" customHeight="1" x14ac:dyDescent="0.5">
      <c r="A26" s="243">
        <v>10</v>
      </c>
      <c r="B26" s="102" t="s">
        <v>426</v>
      </c>
      <c r="C26" s="103" t="s">
        <v>233</v>
      </c>
      <c r="D26" s="102" t="s">
        <v>233</v>
      </c>
      <c r="E26" s="108" t="s">
        <v>1</v>
      </c>
      <c r="F26" s="102" t="s">
        <v>236</v>
      </c>
      <c r="G26" s="103" t="s">
        <v>236</v>
      </c>
      <c r="H26" s="154" t="s">
        <v>13</v>
      </c>
      <c r="I26" s="103" t="s">
        <v>238</v>
      </c>
      <c r="J26" s="102" t="s">
        <v>241</v>
      </c>
    </row>
    <row r="27" spans="1:10" ht="21" customHeight="1" x14ac:dyDescent="0.5">
      <c r="A27" s="243"/>
      <c r="B27" s="102" t="s">
        <v>427</v>
      </c>
      <c r="C27" s="103"/>
      <c r="D27" s="102"/>
      <c r="E27" s="103"/>
      <c r="F27" s="102" t="s">
        <v>233</v>
      </c>
      <c r="G27" s="103" t="s">
        <v>233</v>
      </c>
      <c r="H27" s="102"/>
      <c r="I27" s="72"/>
      <c r="J27" s="102"/>
    </row>
    <row r="28" spans="1:10" ht="21" customHeight="1" x14ac:dyDescent="0.5">
      <c r="A28" s="243">
        <v>11</v>
      </c>
      <c r="B28" s="102" t="s">
        <v>428</v>
      </c>
      <c r="C28" s="103" t="s">
        <v>234</v>
      </c>
      <c r="D28" s="102" t="s">
        <v>234</v>
      </c>
      <c r="E28" s="108" t="s">
        <v>1</v>
      </c>
      <c r="F28" s="102" t="s">
        <v>83</v>
      </c>
      <c r="G28" s="103" t="s">
        <v>83</v>
      </c>
      <c r="H28" s="154" t="s">
        <v>13</v>
      </c>
      <c r="I28" s="103" t="s">
        <v>239</v>
      </c>
      <c r="J28" s="102" t="s">
        <v>241</v>
      </c>
    </row>
    <row r="29" spans="1:10" ht="21" customHeight="1" x14ac:dyDescent="0.5">
      <c r="A29" s="248"/>
      <c r="B29" s="249" t="s">
        <v>427</v>
      </c>
      <c r="C29" s="250"/>
      <c r="D29" s="249"/>
      <c r="E29" s="250"/>
      <c r="F29" s="249" t="s">
        <v>234</v>
      </c>
      <c r="G29" s="250" t="s">
        <v>234</v>
      </c>
      <c r="H29" s="249"/>
      <c r="I29" s="87"/>
      <c r="J29" s="249"/>
    </row>
    <row r="30" spans="1:10" ht="21" customHeight="1" x14ac:dyDescent="0.5">
      <c r="C30" s="111"/>
      <c r="D30" s="156"/>
      <c r="E30" s="48"/>
      <c r="F30" s="62"/>
      <c r="G30" s="62"/>
      <c r="H30" s="50"/>
      <c r="I30" s="51"/>
      <c r="J30" s="52"/>
    </row>
    <row r="31" spans="1:10" ht="21" customHeight="1" x14ac:dyDescent="0.5">
      <c r="C31" s="63"/>
      <c r="D31" s="156"/>
      <c r="E31" s="48"/>
      <c r="F31" s="157"/>
      <c r="G31" s="157"/>
      <c r="H31" s="62"/>
      <c r="I31" s="49"/>
    </row>
    <row r="32" spans="1:10" ht="21" customHeight="1" x14ac:dyDescent="0.5">
      <c r="D32" s="156"/>
      <c r="E32" s="48"/>
      <c r="F32" s="62"/>
      <c r="G32" s="62"/>
      <c r="H32" s="50"/>
      <c r="I32" s="51"/>
      <c r="J32" s="52"/>
    </row>
    <row r="33" spans="2:10" ht="21" customHeight="1" x14ac:dyDescent="0.5">
      <c r="B33" s="62"/>
      <c r="C33" s="63"/>
      <c r="D33" s="156"/>
      <c r="E33" s="48"/>
      <c r="F33" s="157"/>
      <c r="G33" s="157"/>
      <c r="H33" s="62"/>
      <c r="I33" s="49"/>
    </row>
    <row r="34" spans="2:10" ht="21" customHeight="1" x14ac:dyDescent="0.5">
      <c r="C34" s="111"/>
      <c r="D34" s="156"/>
      <c r="E34" s="48"/>
      <c r="F34" s="157"/>
      <c r="G34" s="157"/>
      <c r="H34" s="50"/>
      <c r="I34" s="51"/>
      <c r="J34" s="52"/>
    </row>
    <row r="35" spans="2:10" ht="21" customHeight="1" x14ac:dyDescent="0.5">
      <c r="B35" s="62"/>
      <c r="C35" s="63"/>
      <c r="D35" s="156"/>
      <c r="E35" s="48"/>
      <c r="F35" s="157"/>
      <c r="G35" s="157"/>
      <c r="H35" s="62"/>
      <c r="I35" s="49"/>
    </row>
    <row r="36" spans="2:10" ht="21" customHeight="1" x14ac:dyDescent="0.5">
      <c r="C36" s="4"/>
      <c r="D36" s="4"/>
      <c r="E36" s="48"/>
      <c r="H36" s="112"/>
      <c r="I36" s="51"/>
      <c r="J36" s="52"/>
    </row>
    <row r="37" spans="2:10" ht="21" customHeight="1" x14ac:dyDescent="0.5">
      <c r="C37" s="4"/>
      <c r="D37" s="4"/>
      <c r="E37" s="48"/>
      <c r="F37" s="4"/>
      <c r="G37" s="4"/>
      <c r="I37" s="51"/>
      <c r="J37" s="52"/>
    </row>
    <row r="38" spans="2:10" ht="21" customHeight="1" x14ac:dyDescent="0.5">
      <c r="C38" s="4"/>
      <c r="D38" s="4"/>
      <c r="E38" s="48"/>
      <c r="F38" s="4"/>
      <c r="G38" s="4"/>
      <c r="I38" s="51"/>
      <c r="J38" s="52"/>
    </row>
    <row r="39" spans="2:10" ht="21" customHeight="1" x14ac:dyDescent="0.5">
      <c r="C39" s="4"/>
      <c r="D39" s="4"/>
      <c r="E39" s="48"/>
      <c r="H39" s="112"/>
      <c r="I39" s="51"/>
      <c r="J39" s="52"/>
    </row>
    <row r="40" spans="2:10" ht="21" customHeight="1" x14ac:dyDescent="0.5">
      <c r="C40" s="4"/>
      <c r="D40" s="4"/>
      <c r="E40" s="48"/>
      <c r="F40" s="4"/>
      <c r="G40" s="4"/>
      <c r="I40" s="49"/>
    </row>
    <row r="41" spans="2:10" ht="21" customHeight="1" x14ac:dyDescent="0.5">
      <c r="C41" s="111"/>
      <c r="D41" s="111"/>
      <c r="E41" s="48"/>
      <c r="H41" s="112"/>
      <c r="I41" s="51"/>
      <c r="J41" s="52"/>
    </row>
    <row r="42" spans="2:10" ht="21" customHeight="1" x14ac:dyDescent="0.5">
      <c r="C42" s="111"/>
      <c r="D42" s="111"/>
      <c r="E42" s="48"/>
      <c r="F42" s="111"/>
      <c r="G42" s="111"/>
      <c r="I42" s="49"/>
    </row>
    <row r="43" spans="2:10" ht="21" customHeight="1" x14ac:dyDescent="0.5">
      <c r="C43" s="111"/>
      <c r="D43" s="111"/>
      <c r="E43" s="48"/>
      <c r="F43" s="111"/>
      <c r="G43" s="111"/>
      <c r="I43" s="49"/>
    </row>
    <row r="44" spans="2:10" ht="21" customHeight="1" x14ac:dyDescent="0.5">
      <c r="C44" s="4"/>
      <c r="D44" s="4"/>
      <c r="E44" s="48"/>
      <c r="H44" s="112"/>
      <c r="I44" s="51"/>
      <c r="J44" s="52"/>
    </row>
    <row r="45" spans="2:10" ht="21" customHeight="1" x14ac:dyDescent="0.5">
      <c r="C45" s="4"/>
      <c r="D45" s="4"/>
      <c r="E45" s="48"/>
      <c r="F45" s="4"/>
      <c r="G45" s="4"/>
      <c r="I45" s="49"/>
    </row>
    <row r="46" spans="2:10" ht="21" customHeight="1" x14ac:dyDescent="0.5">
      <c r="C46" s="4"/>
      <c r="D46" s="4"/>
      <c r="E46" s="48"/>
      <c r="F46" s="4"/>
      <c r="G46" s="4"/>
      <c r="I46" s="49"/>
    </row>
    <row r="47" spans="2:10" ht="21" customHeight="1" x14ac:dyDescent="0.5">
      <c r="C47" s="4"/>
      <c r="D47" s="4"/>
      <c r="E47" s="48"/>
      <c r="H47" s="112"/>
      <c r="I47" s="51"/>
      <c r="J47" s="52"/>
    </row>
    <row r="48" spans="2:10" ht="21" customHeight="1" x14ac:dyDescent="0.5">
      <c r="C48" s="4"/>
      <c r="D48" s="4"/>
      <c r="E48" s="48"/>
      <c r="F48" s="4"/>
      <c r="G48" s="4"/>
      <c r="I48" s="49"/>
    </row>
    <row r="49" spans="3:10" ht="21" customHeight="1" x14ac:dyDescent="0.5">
      <c r="C49" s="4"/>
      <c r="D49" s="4"/>
      <c r="E49" s="48"/>
      <c r="H49" s="112"/>
      <c r="I49" s="51"/>
      <c r="J49" s="52"/>
    </row>
    <row r="50" spans="3:10" ht="21" customHeight="1" x14ac:dyDescent="0.5">
      <c r="C50" s="4"/>
      <c r="D50" s="4"/>
      <c r="E50" s="48"/>
      <c r="F50" s="4"/>
      <c r="G50" s="4"/>
      <c r="I50" s="49"/>
    </row>
    <row r="51" spans="3:10" ht="21" customHeight="1" x14ac:dyDescent="0.5">
      <c r="C51" s="4"/>
      <c r="D51" s="4"/>
      <c r="E51" s="48"/>
      <c r="H51" s="112"/>
      <c r="I51" s="51"/>
      <c r="J51" s="52"/>
    </row>
    <row r="52" spans="3:10" ht="21" customHeight="1" x14ac:dyDescent="0.5">
      <c r="C52" s="4"/>
      <c r="D52" s="4"/>
      <c r="E52" s="48"/>
      <c r="F52" s="4"/>
      <c r="G52" s="4"/>
      <c r="I52" s="49"/>
    </row>
    <row r="53" spans="3:10" ht="21" customHeight="1" x14ac:dyDescent="0.5">
      <c r="C53" s="4"/>
      <c r="D53" s="4"/>
      <c r="E53" s="48"/>
      <c r="F53" s="4"/>
      <c r="G53" s="4"/>
      <c r="I53" s="49"/>
    </row>
    <row r="54" spans="3:10" ht="21" customHeight="1" x14ac:dyDescent="0.5">
      <c r="C54" s="4"/>
      <c r="D54" s="4"/>
      <c r="E54" s="48"/>
      <c r="H54" s="112"/>
      <c r="I54" s="51"/>
      <c r="J54" s="52"/>
    </row>
    <row r="55" spans="3:10" ht="21" customHeight="1" x14ac:dyDescent="0.5">
      <c r="C55" s="4"/>
      <c r="D55" s="4"/>
      <c r="E55" s="48"/>
      <c r="F55" s="156"/>
      <c r="G55" s="156"/>
      <c r="I55" s="49"/>
    </row>
    <row r="56" spans="3:10" ht="21" customHeight="1" x14ac:dyDescent="0.5">
      <c r="C56" s="111"/>
      <c r="D56" s="111"/>
      <c r="E56" s="48"/>
      <c r="H56" s="50"/>
      <c r="I56" s="51"/>
      <c r="J56" s="52"/>
    </row>
    <row r="57" spans="3:10" ht="21" customHeight="1" x14ac:dyDescent="0.5">
      <c r="C57" s="111"/>
      <c r="D57" s="111"/>
      <c r="E57" s="48"/>
      <c r="F57" s="111"/>
      <c r="G57" s="111"/>
      <c r="I57" s="49"/>
    </row>
    <row r="58" spans="3:10" ht="21" customHeight="1" x14ac:dyDescent="0.5">
      <c r="C58" s="111"/>
      <c r="D58" s="111"/>
      <c r="E58" s="48"/>
      <c r="F58" s="111"/>
      <c r="G58" s="111"/>
      <c r="I58" s="49"/>
    </row>
    <row r="59" spans="3:10" ht="21" customHeight="1" x14ac:dyDescent="0.5">
      <c r="C59" s="4"/>
      <c r="D59" s="4"/>
      <c r="E59" s="48"/>
      <c r="H59" s="50"/>
      <c r="I59" s="51"/>
      <c r="J59" s="52"/>
    </row>
    <row r="60" spans="3:10" ht="21" customHeight="1" x14ac:dyDescent="0.5">
      <c r="C60" s="4"/>
      <c r="D60" s="4"/>
      <c r="E60" s="48"/>
      <c r="F60" s="4"/>
      <c r="G60" s="4"/>
      <c r="I60" s="49"/>
    </row>
    <row r="61" spans="3:10" ht="21" customHeight="1" x14ac:dyDescent="0.5">
      <c r="C61" s="4"/>
      <c r="D61" s="4"/>
      <c r="E61" s="48"/>
      <c r="F61" s="4"/>
      <c r="G61" s="4"/>
      <c r="I61" s="49"/>
    </row>
    <row r="62" spans="3:10" ht="21" customHeight="1" x14ac:dyDescent="0.5">
      <c r="C62" s="4"/>
      <c r="D62" s="4"/>
      <c r="E62" s="48"/>
      <c r="F62" s="4"/>
      <c r="G62" s="4"/>
      <c r="I62" s="49"/>
    </row>
    <row r="63" spans="3:10" ht="21" customHeight="1" x14ac:dyDescent="0.5">
      <c r="C63" s="4"/>
      <c r="D63" s="4"/>
      <c r="E63" s="48"/>
      <c r="H63" s="50"/>
      <c r="I63" s="51"/>
      <c r="J63" s="52"/>
    </row>
    <row r="64" spans="3:10" ht="21" customHeight="1" x14ac:dyDescent="0.5">
      <c r="C64" s="4"/>
      <c r="D64" s="4"/>
      <c r="E64" s="48"/>
      <c r="F64" s="4"/>
      <c r="G64" s="4"/>
      <c r="I64" s="49"/>
    </row>
    <row r="65" spans="3:10" ht="21" customHeight="1" x14ac:dyDescent="0.5">
      <c r="C65" s="4"/>
      <c r="D65" s="4"/>
      <c r="E65" s="48"/>
      <c r="F65" s="4"/>
      <c r="G65" s="4"/>
      <c r="I65" s="49"/>
    </row>
    <row r="66" spans="3:10" ht="21" customHeight="1" x14ac:dyDescent="0.5">
      <c r="C66" s="4"/>
      <c r="D66" s="4"/>
      <c r="E66" s="48"/>
      <c r="H66" s="50"/>
      <c r="I66" s="51"/>
      <c r="J66" s="52"/>
    </row>
    <row r="67" spans="3:10" ht="21" customHeight="1" x14ac:dyDescent="0.5">
      <c r="C67" s="4"/>
      <c r="D67" s="4"/>
      <c r="E67" s="48"/>
      <c r="F67" s="4"/>
      <c r="G67" s="4"/>
      <c r="I67" s="49"/>
    </row>
    <row r="68" spans="3:10" ht="21" customHeight="1" x14ac:dyDescent="0.5">
      <c r="C68" s="4"/>
      <c r="D68" s="4"/>
      <c r="E68" s="48"/>
      <c r="H68" s="50"/>
      <c r="I68" s="51"/>
      <c r="J68" s="52"/>
    </row>
    <row r="69" spans="3:10" ht="21" customHeight="1" x14ac:dyDescent="0.5">
      <c r="C69" s="4"/>
      <c r="D69" s="4"/>
      <c r="E69" s="48"/>
      <c r="F69" s="4"/>
      <c r="G69" s="4"/>
      <c r="I69" s="49"/>
    </row>
    <row r="70" spans="3:10" ht="21" customHeight="1" x14ac:dyDescent="0.5">
      <c r="C70" s="4"/>
      <c r="D70" s="4"/>
      <c r="E70" s="48"/>
      <c r="H70" s="50"/>
      <c r="I70" s="51"/>
      <c r="J70" s="52"/>
    </row>
    <row r="71" spans="3:10" ht="21" customHeight="1" x14ac:dyDescent="0.5">
      <c r="C71" s="4"/>
      <c r="D71" s="4"/>
      <c r="E71" s="48"/>
      <c r="F71" s="4"/>
      <c r="G71" s="4"/>
      <c r="I71" s="49"/>
    </row>
    <row r="72" spans="3:10" ht="21" customHeight="1" x14ac:dyDescent="0.5">
      <c r="C72" s="4"/>
      <c r="D72" s="4"/>
      <c r="E72" s="48"/>
      <c r="H72" s="50"/>
      <c r="I72" s="51"/>
      <c r="J72" s="52"/>
    </row>
    <row r="73" spans="3:10" ht="21" customHeight="1" x14ac:dyDescent="0.5">
      <c r="C73" s="4"/>
      <c r="D73" s="4"/>
      <c r="E73" s="48"/>
      <c r="F73" s="4"/>
      <c r="G73" s="4"/>
      <c r="I73" s="49"/>
    </row>
    <row r="74" spans="3:10" ht="21" customHeight="1" x14ac:dyDescent="0.5">
      <c r="C74" s="4"/>
      <c r="D74" s="4"/>
      <c r="E74" s="48"/>
      <c r="H74" s="50"/>
      <c r="I74" s="51"/>
      <c r="J74" s="52"/>
    </row>
    <row r="75" spans="3:10" ht="21" customHeight="1" x14ac:dyDescent="0.5">
      <c r="C75" s="4"/>
      <c r="D75" s="4"/>
      <c r="E75" s="48"/>
      <c r="F75" s="4"/>
      <c r="G75" s="4"/>
      <c r="I75" s="49"/>
    </row>
    <row r="76" spans="3:10" ht="21" customHeight="1" x14ac:dyDescent="0.5">
      <c r="C76" s="4"/>
      <c r="D76" s="4"/>
      <c r="E76" s="48"/>
      <c r="F76" s="62"/>
      <c r="G76" s="62"/>
      <c r="H76" s="50"/>
      <c r="I76" s="51"/>
      <c r="J76" s="52"/>
    </row>
    <row r="77" spans="3:10" ht="21" customHeight="1" x14ac:dyDescent="0.5">
      <c r="C77" s="4"/>
      <c r="D77" s="4"/>
      <c r="E77" s="48"/>
      <c r="F77" s="4"/>
      <c r="G77" s="4"/>
      <c r="H77" s="62"/>
      <c r="I77" s="49"/>
    </row>
    <row r="78" spans="3:10" ht="21" customHeight="1" x14ac:dyDescent="0.5">
      <c r="C78" s="4"/>
      <c r="D78" s="4"/>
      <c r="E78" s="48"/>
      <c r="F78" s="4"/>
      <c r="G78" s="4"/>
      <c r="H78" s="62"/>
      <c r="I78" s="49"/>
    </row>
    <row r="79" spans="3:10" ht="21" customHeight="1" x14ac:dyDescent="0.5">
      <c r="C79" s="4"/>
      <c r="D79" s="4"/>
      <c r="E79" s="48"/>
      <c r="F79" s="62"/>
      <c r="G79" s="62"/>
      <c r="H79" s="50"/>
      <c r="I79" s="51"/>
      <c r="J79" s="52"/>
    </row>
    <row r="80" spans="3:10" ht="21" customHeight="1" x14ac:dyDescent="0.5">
      <c r="C80" s="4"/>
      <c r="D80" s="4"/>
      <c r="E80" s="48"/>
      <c r="F80" s="4"/>
      <c r="G80" s="4"/>
      <c r="H80" s="62"/>
      <c r="I80" s="49"/>
    </row>
    <row r="81" spans="3:10" ht="21" customHeight="1" x14ac:dyDescent="0.5">
      <c r="C81" s="4"/>
      <c r="D81" s="4"/>
      <c r="E81" s="48"/>
      <c r="F81" s="62"/>
      <c r="G81" s="62"/>
      <c r="H81" s="50"/>
      <c r="I81" s="51"/>
      <c r="J81" s="52"/>
    </row>
    <row r="82" spans="3:10" ht="21" customHeight="1" x14ac:dyDescent="0.5">
      <c r="C82" s="4"/>
      <c r="D82" s="4"/>
      <c r="E82" s="48"/>
      <c r="F82" s="4"/>
      <c r="G82" s="4"/>
      <c r="H82" s="62"/>
      <c r="I82" s="49"/>
    </row>
    <row r="83" spans="3:10" ht="21" customHeight="1" x14ac:dyDescent="0.5">
      <c r="C83" s="4"/>
      <c r="D83" s="4"/>
      <c r="E83" s="48"/>
      <c r="H83" s="50"/>
      <c r="I83" s="51"/>
      <c r="J83" s="52"/>
    </row>
    <row r="84" spans="3:10" ht="21" customHeight="1" x14ac:dyDescent="0.5">
      <c r="C84" s="4"/>
      <c r="D84" s="4"/>
      <c r="E84" s="48"/>
      <c r="F84" s="4"/>
      <c r="G84" s="4"/>
      <c r="I84" s="49"/>
    </row>
    <row r="85" spans="3:10" ht="21" customHeight="1" x14ac:dyDescent="0.5">
      <c r="C85" s="4"/>
      <c r="D85" s="4"/>
      <c r="E85" s="48"/>
      <c r="H85" s="50"/>
      <c r="I85" s="51"/>
      <c r="J85" s="52"/>
    </row>
    <row r="86" spans="3:10" ht="21" customHeight="1" x14ac:dyDescent="0.5">
      <c r="C86" s="4"/>
      <c r="D86" s="4"/>
      <c r="E86" s="48"/>
      <c r="F86" s="4"/>
      <c r="G86" s="4"/>
      <c r="I86" s="49"/>
    </row>
    <row r="87" spans="3:10" ht="21" customHeight="1" x14ac:dyDescent="0.5">
      <c r="C87" s="4"/>
      <c r="D87" s="4"/>
      <c r="E87" s="48"/>
      <c r="H87" s="50"/>
      <c r="I87" s="51"/>
      <c r="J87" s="52"/>
    </row>
    <row r="88" spans="3:10" ht="21" customHeight="1" x14ac:dyDescent="0.5">
      <c r="C88" s="4"/>
      <c r="D88" s="4"/>
      <c r="E88" s="48"/>
      <c r="F88" s="4"/>
      <c r="G88" s="4"/>
      <c r="I88" s="49"/>
    </row>
    <row r="89" spans="3:10" ht="21" customHeight="1" x14ac:dyDescent="0.5">
      <c r="C89" s="4"/>
      <c r="D89" s="4"/>
      <c r="E89" s="48"/>
      <c r="H89" s="50"/>
      <c r="I89" s="51"/>
      <c r="J89" s="52"/>
    </row>
    <row r="90" spans="3:10" ht="21" customHeight="1" x14ac:dyDescent="0.5">
      <c r="C90" s="4"/>
      <c r="D90" s="4"/>
      <c r="E90" s="48"/>
      <c r="F90" s="4"/>
      <c r="G90" s="4"/>
      <c r="I90" s="49"/>
    </row>
    <row r="91" spans="3:10" ht="21" customHeight="1" x14ac:dyDescent="0.5">
      <c r="C91" s="4"/>
      <c r="D91" s="4"/>
      <c r="E91" s="48"/>
      <c r="H91" s="50"/>
      <c r="I91" s="51"/>
      <c r="J91" s="52"/>
    </row>
    <row r="92" spans="3:10" ht="21" customHeight="1" x14ac:dyDescent="0.5">
      <c r="C92" s="4"/>
      <c r="D92" s="4"/>
      <c r="E92" s="48"/>
      <c r="F92" s="4"/>
      <c r="G92" s="4"/>
      <c r="I92" s="49"/>
    </row>
    <row r="93" spans="3:10" ht="21" customHeight="1" x14ac:dyDescent="0.5">
      <c r="C93" s="4"/>
      <c r="D93" s="4"/>
      <c r="E93" s="48"/>
      <c r="H93" s="50"/>
      <c r="I93" s="51"/>
      <c r="J93" s="52"/>
    </row>
    <row r="94" spans="3:10" ht="21" customHeight="1" x14ac:dyDescent="0.5">
      <c r="C94" s="4"/>
      <c r="D94" s="4"/>
      <c r="E94" s="48"/>
      <c r="F94" s="4"/>
      <c r="G94" s="4"/>
      <c r="I94" s="49"/>
    </row>
    <row r="95" spans="3:10" ht="21" customHeight="1" x14ac:dyDescent="0.5">
      <c r="C95" s="4"/>
      <c r="D95" s="4"/>
      <c r="E95" s="48"/>
      <c r="F95" s="62"/>
      <c r="G95" s="62"/>
      <c r="H95" s="50"/>
      <c r="I95" s="51"/>
      <c r="J95" s="52"/>
    </row>
    <row r="96" spans="3:10" ht="21" customHeight="1" x14ac:dyDescent="0.5">
      <c r="C96" s="4"/>
      <c r="D96" s="4"/>
      <c r="E96" s="48"/>
      <c r="F96" s="4"/>
      <c r="G96" s="4"/>
      <c r="H96" s="62"/>
      <c r="I96" s="49"/>
    </row>
    <row r="97" spans="3:10" ht="21" customHeight="1" x14ac:dyDescent="0.5">
      <c r="C97" s="4"/>
      <c r="D97" s="4"/>
      <c r="E97" s="48"/>
      <c r="F97" s="153"/>
      <c r="G97" s="153"/>
      <c r="H97" s="50"/>
      <c r="I97" s="51"/>
      <c r="J97" s="52"/>
    </row>
    <row r="98" spans="3:10" ht="21" customHeight="1" x14ac:dyDescent="0.5">
      <c r="C98" s="4"/>
      <c r="D98" s="4"/>
      <c r="E98" s="48"/>
      <c r="F98" s="4"/>
      <c r="G98" s="4"/>
      <c r="H98" s="153"/>
      <c r="I98" s="49"/>
    </row>
    <row r="99" spans="3:10" ht="21" customHeight="1" x14ac:dyDescent="0.5">
      <c r="C99" s="4"/>
      <c r="D99" s="4"/>
      <c r="E99" s="48"/>
      <c r="H99" s="50"/>
      <c r="I99" s="51"/>
      <c r="J99" s="52"/>
    </row>
    <row r="100" spans="3:10" ht="21" customHeight="1" x14ac:dyDescent="0.5">
      <c r="C100" s="4"/>
      <c r="D100" s="4"/>
      <c r="E100" s="48"/>
      <c r="F100" s="4"/>
      <c r="G100" s="4"/>
      <c r="I100" s="49"/>
    </row>
    <row r="101" spans="3:10" x14ac:dyDescent="0.5">
      <c r="C101" s="4"/>
      <c r="D101" s="4"/>
      <c r="E101" s="48"/>
      <c r="F101" s="153"/>
      <c r="G101" s="153"/>
      <c r="H101" s="50"/>
      <c r="I101" s="51"/>
      <c r="J101" s="52"/>
    </row>
    <row r="102" spans="3:10" x14ac:dyDescent="0.5">
      <c r="C102" s="4"/>
      <c r="D102" s="4"/>
      <c r="E102" s="48"/>
      <c r="F102" s="4"/>
      <c r="G102" s="4"/>
      <c r="H102" s="153"/>
      <c r="I102" s="49"/>
    </row>
    <row r="103" spans="3:10" x14ac:dyDescent="0.5">
      <c r="C103" s="4"/>
      <c r="D103" s="4"/>
      <c r="E103" s="48"/>
      <c r="H103" s="50"/>
      <c r="I103" s="51"/>
      <c r="J103" s="52"/>
    </row>
    <row r="104" spans="3:10" x14ac:dyDescent="0.5">
      <c r="C104" s="4"/>
      <c r="D104" s="4"/>
      <c r="E104" s="48"/>
      <c r="F104" s="4"/>
      <c r="G104" s="4"/>
      <c r="I104" s="49"/>
    </row>
    <row r="105" spans="3:10" x14ac:dyDescent="0.5">
      <c r="C105" s="4"/>
      <c r="D105" s="4"/>
      <c r="E105" s="48"/>
      <c r="F105" s="153"/>
      <c r="G105" s="153"/>
      <c r="H105" s="50"/>
      <c r="I105" s="51"/>
      <c r="J105" s="52"/>
    </row>
    <row r="106" spans="3:10" x14ac:dyDescent="0.5">
      <c r="C106" s="4"/>
      <c r="D106" s="4"/>
      <c r="E106" s="48"/>
      <c r="F106" s="4"/>
      <c r="G106" s="4"/>
      <c r="H106" s="153"/>
      <c r="I106" s="49"/>
    </row>
    <row r="107" spans="3:10" x14ac:dyDescent="0.5">
      <c r="C107" s="4"/>
      <c r="D107" s="4"/>
      <c r="E107" s="48"/>
      <c r="F107" s="153"/>
      <c r="G107" s="153"/>
      <c r="H107" s="50"/>
      <c r="I107" s="51"/>
      <c r="J107" s="52"/>
    </row>
    <row r="108" spans="3:10" x14ac:dyDescent="0.5">
      <c r="C108" s="4"/>
      <c r="D108" s="4"/>
      <c r="E108" s="48"/>
      <c r="F108" s="4"/>
      <c r="G108" s="4"/>
      <c r="H108" s="153"/>
      <c r="I108" s="49"/>
    </row>
    <row r="109" spans="3:10" x14ac:dyDescent="0.5">
      <c r="C109" s="4"/>
      <c r="D109" s="4"/>
      <c r="E109" s="48"/>
      <c r="F109" s="153"/>
      <c r="G109" s="153"/>
      <c r="H109" s="50"/>
      <c r="I109" s="51"/>
      <c r="J109" s="52"/>
    </row>
    <row r="110" spans="3:10" x14ac:dyDescent="0.5">
      <c r="C110" s="4"/>
      <c r="D110" s="4"/>
      <c r="E110" s="48"/>
      <c r="F110" s="4"/>
      <c r="G110" s="4"/>
      <c r="H110" s="153"/>
      <c r="I110" s="49"/>
    </row>
  </sheetData>
  <mergeCells count="6">
    <mergeCell ref="A1:I4"/>
    <mergeCell ref="A5:A6"/>
    <mergeCell ref="B5:B6"/>
    <mergeCell ref="E5:E6"/>
    <mergeCell ref="I5:J5"/>
    <mergeCell ref="I6:J6"/>
  </mergeCells>
  <phoneticPr fontId="3" type="noConversion"/>
  <dataValidations count="1">
    <dataValidation type="list" allowBlank="1" showInputMessage="1" showErrorMessage="1" sqref="E26 E30:E110 E28 E7:E24" xr:uid="{3917A86B-5E27-4A45-802E-0A0085EAB623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22" bottom="0.17" header="0.17" footer="0.17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9224-D931-40F9-98B6-2E828E6DF4D1}">
  <dimension ref="A1:G15"/>
  <sheetViews>
    <sheetView zoomScale="110" zoomScaleNormal="110" workbookViewId="0">
      <selection activeCell="F5" sqref="F5"/>
    </sheetView>
  </sheetViews>
  <sheetFormatPr defaultRowHeight="21.6" x14ac:dyDescent="0.65"/>
  <cols>
    <col min="1" max="1" width="7" style="3" bestFit="1" customWidth="1"/>
    <col min="2" max="2" width="20.6640625" style="3" bestFit="1" customWidth="1"/>
    <col min="3" max="3" width="13.6640625" style="3" bestFit="1" customWidth="1"/>
    <col min="4" max="4" width="16" style="3" bestFit="1" customWidth="1"/>
    <col min="5" max="5" width="15.5546875" style="3" bestFit="1" customWidth="1"/>
    <col min="6" max="6" width="14.77734375" style="3" bestFit="1" customWidth="1"/>
    <col min="7" max="7" width="15.5546875" style="3" bestFit="1" customWidth="1"/>
    <col min="8" max="16384" width="8.88671875" style="3"/>
  </cols>
  <sheetData>
    <row r="1" spans="1:7" x14ac:dyDescent="0.65">
      <c r="A1" s="215" t="s">
        <v>440</v>
      </c>
      <c r="B1" s="216"/>
      <c r="C1" s="216"/>
      <c r="D1" s="216"/>
      <c r="E1" s="216"/>
      <c r="F1" s="216"/>
      <c r="G1" s="216"/>
    </row>
    <row r="2" spans="1:7" x14ac:dyDescent="0.65">
      <c r="A2" s="215"/>
      <c r="B2" s="216"/>
      <c r="C2" s="216"/>
      <c r="D2" s="216"/>
      <c r="E2" s="216"/>
      <c r="F2" s="216"/>
      <c r="G2" s="216"/>
    </row>
    <row r="3" spans="1:7" x14ac:dyDescent="0.65">
      <c r="A3" s="217"/>
      <c r="B3" s="217"/>
      <c r="C3" s="217"/>
      <c r="D3" s="217"/>
      <c r="E3" s="217"/>
      <c r="F3" s="217"/>
      <c r="G3" s="217"/>
    </row>
    <row r="4" spans="1:7" x14ac:dyDescent="0.65">
      <c r="A4" s="175" t="s">
        <v>438</v>
      </c>
      <c r="B4" s="176" t="s">
        <v>242</v>
      </c>
      <c r="C4" s="177" t="s">
        <v>243</v>
      </c>
      <c r="D4" s="178" t="s">
        <v>432</v>
      </c>
      <c r="E4" s="176" t="s">
        <v>432</v>
      </c>
      <c r="F4" s="218" t="s">
        <v>433</v>
      </c>
      <c r="G4" s="219"/>
    </row>
    <row r="5" spans="1:7" x14ac:dyDescent="0.65">
      <c r="A5" s="179"/>
      <c r="B5" s="180"/>
      <c r="C5" s="181"/>
      <c r="D5" s="182" t="s">
        <v>434</v>
      </c>
      <c r="E5" s="183" t="s">
        <v>435</v>
      </c>
      <c r="F5" s="184" t="s">
        <v>436</v>
      </c>
      <c r="G5" s="185" t="s">
        <v>437</v>
      </c>
    </row>
    <row r="6" spans="1:7" x14ac:dyDescent="0.65">
      <c r="A6" s="186">
        <v>1</v>
      </c>
      <c r="B6" s="187" t="s">
        <v>244</v>
      </c>
      <c r="C6" s="188">
        <v>1</v>
      </c>
      <c r="D6" s="189">
        <v>6142300</v>
      </c>
      <c r="E6" s="190">
        <v>5880000</v>
      </c>
      <c r="F6" s="191">
        <f>SUM(D6-E6)</f>
        <v>262300</v>
      </c>
      <c r="G6" s="192">
        <v>4.2699999999999996</v>
      </c>
    </row>
    <row r="7" spans="1:7" x14ac:dyDescent="0.65">
      <c r="A7" s="193">
        <v>2</v>
      </c>
      <c r="B7" s="194" t="s">
        <v>245</v>
      </c>
      <c r="C7" s="209">
        <v>0</v>
      </c>
      <c r="D7" s="210">
        <v>0</v>
      </c>
      <c r="E7" s="209">
        <v>0</v>
      </c>
      <c r="F7" s="211">
        <v>0</v>
      </c>
      <c r="G7" s="195">
        <v>0</v>
      </c>
    </row>
    <row r="8" spans="1:7" x14ac:dyDescent="0.65">
      <c r="A8" s="196">
        <v>3</v>
      </c>
      <c r="B8" s="197" t="s">
        <v>1</v>
      </c>
      <c r="C8" s="198">
        <v>182</v>
      </c>
      <c r="D8" s="199">
        <v>13195821.640000001</v>
      </c>
      <c r="E8" s="200">
        <v>10937516.640000001</v>
      </c>
      <c r="F8" s="201">
        <f>SUM(D8-E8)</f>
        <v>2258305</v>
      </c>
      <c r="G8" s="202">
        <v>17.11</v>
      </c>
    </row>
    <row r="9" spans="1:7" x14ac:dyDescent="0.65">
      <c r="A9" s="203"/>
      <c r="B9" s="204" t="s">
        <v>246</v>
      </c>
      <c r="C9" s="205">
        <f>SUM(C6:C8)</f>
        <v>183</v>
      </c>
      <c r="D9" s="206">
        <f>SUM(D6:D8)</f>
        <v>19338121.640000001</v>
      </c>
      <c r="E9" s="207">
        <f>SUM(E6:E8)</f>
        <v>16817516.640000001</v>
      </c>
      <c r="F9" s="213">
        <f>SUM(D9-E9)</f>
        <v>2520605</v>
      </c>
      <c r="G9" s="208">
        <v>13.03</v>
      </c>
    </row>
    <row r="11" spans="1:7" x14ac:dyDescent="0.65">
      <c r="A11" s="220" t="s">
        <v>247</v>
      </c>
      <c r="B11" s="220"/>
      <c r="C11" s="220"/>
      <c r="D11" s="220"/>
    </row>
    <row r="12" spans="1:7" x14ac:dyDescent="0.65">
      <c r="A12" s="221" t="s">
        <v>439</v>
      </c>
      <c r="B12" s="221"/>
      <c r="C12" s="221"/>
      <c r="D12" s="221"/>
    </row>
    <row r="13" spans="1:7" x14ac:dyDescent="0.65">
      <c r="A13" s="222"/>
      <c r="B13" s="222"/>
      <c r="C13" s="222"/>
      <c r="D13" s="222"/>
    </row>
    <row r="14" spans="1:7" x14ac:dyDescent="0.65">
      <c r="A14" s="220" t="s">
        <v>249</v>
      </c>
      <c r="B14" s="220"/>
      <c r="C14" s="220"/>
      <c r="D14" s="220"/>
    </row>
    <row r="15" spans="1:7" x14ac:dyDescent="0.65">
      <c r="B15" s="212" t="s">
        <v>248</v>
      </c>
    </row>
  </sheetData>
  <mergeCells count="6">
    <mergeCell ref="A14:D14"/>
    <mergeCell ref="A1:G3"/>
    <mergeCell ref="F4:G4"/>
    <mergeCell ref="A11:D11"/>
    <mergeCell ref="A12:D12"/>
    <mergeCell ref="A13:D13"/>
  </mergeCells>
  <pageMargins left="0.21" right="0.17" top="0.17" bottom="0.18" header="0.17" footer="0.17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3E7A-A039-4F2E-BDCA-B1329DF04F3B}">
  <dimension ref="A1:J183"/>
  <sheetViews>
    <sheetView topLeftCell="A30" zoomScale="120" zoomScaleNormal="120" workbookViewId="0">
      <selection sqref="A1:J45"/>
    </sheetView>
  </sheetViews>
  <sheetFormatPr defaultColWidth="9.21875" defaultRowHeight="16.2" x14ac:dyDescent="0.5"/>
  <cols>
    <col min="1" max="1" width="4.109375" style="1" bestFit="1" customWidth="1"/>
    <col min="2" max="2" width="32.5546875" style="1" bestFit="1" customWidth="1"/>
    <col min="3" max="3" width="11" style="1" bestFit="1" customWidth="1"/>
    <col min="4" max="4" width="8.5546875" style="1" bestFit="1" customWidth="1"/>
    <col min="5" max="5" width="9.6640625" style="2" bestFit="1" customWidth="1"/>
    <col min="6" max="7" width="20.109375" style="1" bestFit="1" customWidth="1"/>
    <col min="8" max="8" width="15.5546875" style="1" bestFit="1" customWidth="1"/>
    <col min="9" max="9" width="9.88671875" style="1" customWidth="1"/>
    <col min="10" max="10" width="14.3320312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299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3">
        <v>1</v>
      </c>
      <c r="B7" s="14" t="s">
        <v>278</v>
      </c>
      <c r="C7" s="15">
        <v>325000</v>
      </c>
      <c r="D7" s="92">
        <v>333393.96000000002</v>
      </c>
      <c r="E7" s="100" t="s">
        <v>1</v>
      </c>
      <c r="F7" s="101" t="s">
        <v>25</v>
      </c>
      <c r="G7" s="17" t="s">
        <v>25</v>
      </c>
      <c r="H7" s="19" t="s">
        <v>13</v>
      </c>
      <c r="I7" s="20" t="s">
        <v>35</v>
      </c>
      <c r="J7" s="21">
        <v>243940</v>
      </c>
    </row>
    <row r="8" spans="1:10" ht="21" customHeight="1" x14ac:dyDescent="0.5">
      <c r="A8" s="22"/>
      <c r="B8" s="93" t="s">
        <v>279</v>
      </c>
      <c r="C8" s="29"/>
      <c r="D8" s="25"/>
      <c r="E8" s="26"/>
      <c r="F8" s="88">
        <v>320500</v>
      </c>
      <c r="G8" s="89">
        <v>320500</v>
      </c>
      <c r="H8" s="71"/>
      <c r="I8" s="31"/>
      <c r="J8" s="32"/>
    </row>
    <row r="9" spans="1:10" ht="21" customHeight="1" x14ac:dyDescent="0.5">
      <c r="A9" s="22">
        <v>2</v>
      </c>
      <c r="B9" s="23" t="s">
        <v>280</v>
      </c>
      <c r="C9" s="28">
        <v>144000</v>
      </c>
      <c r="D9" s="25">
        <v>147233.22</v>
      </c>
      <c r="E9" s="26" t="s">
        <v>1</v>
      </c>
      <c r="F9" s="57" t="s">
        <v>25</v>
      </c>
      <c r="G9" s="26" t="s">
        <v>25</v>
      </c>
      <c r="H9" s="39" t="s">
        <v>13</v>
      </c>
      <c r="I9" s="31" t="s">
        <v>36</v>
      </c>
      <c r="J9" s="32">
        <v>243940</v>
      </c>
    </row>
    <row r="10" spans="1:10" ht="21" customHeight="1" x14ac:dyDescent="0.5">
      <c r="A10" s="22"/>
      <c r="B10" s="93" t="s">
        <v>281</v>
      </c>
      <c r="C10" s="29"/>
      <c r="D10" s="25"/>
      <c r="E10" s="26"/>
      <c r="F10" s="94">
        <v>142000</v>
      </c>
      <c r="G10" s="95">
        <v>142000</v>
      </c>
      <c r="H10" s="71"/>
      <c r="I10" s="31"/>
      <c r="J10" s="32"/>
    </row>
    <row r="11" spans="1:10" ht="21" customHeight="1" x14ac:dyDescent="0.5">
      <c r="A11" s="22">
        <v>3</v>
      </c>
      <c r="B11" s="23" t="s">
        <v>282</v>
      </c>
      <c r="C11" s="28">
        <v>169000</v>
      </c>
      <c r="D11" s="38">
        <v>172137.83</v>
      </c>
      <c r="E11" s="26" t="s">
        <v>1</v>
      </c>
      <c r="F11" s="57" t="s">
        <v>5</v>
      </c>
      <c r="G11" s="26" t="s">
        <v>5</v>
      </c>
      <c r="H11" s="39" t="s">
        <v>13</v>
      </c>
      <c r="I11" s="31" t="s">
        <v>37</v>
      </c>
      <c r="J11" s="32">
        <v>243940</v>
      </c>
    </row>
    <row r="12" spans="1:10" ht="21" customHeight="1" x14ac:dyDescent="0.5">
      <c r="A12" s="22"/>
      <c r="B12" s="93" t="s">
        <v>283</v>
      </c>
      <c r="C12" s="29"/>
      <c r="D12" s="23"/>
      <c r="E12" s="26"/>
      <c r="F12" s="88">
        <v>169000</v>
      </c>
      <c r="G12" s="89">
        <v>169000</v>
      </c>
      <c r="H12" s="71"/>
      <c r="I12" s="31"/>
      <c r="J12" s="32"/>
    </row>
    <row r="13" spans="1:10" ht="21" customHeight="1" x14ac:dyDescent="0.5">
      <c r="A13" s="22">
        <v>4</v>
      </c>
      <c r="B13" s="23" t="s">
        <v>282</v>
      </c>
      <c r="C13" s="28">
        <v>147000</v>
      </c>
      <c r="D13" s="38">
        <v>147778.92000000001</v>
      </c>
      <c r="E13" s="26" t="s">
        <v>1</v>
      </c>
      <c r="F13" s="57" t="s">
        <v>5</v>
      </c>
      <c r="G13" s="26" t="s">
        <v>5</v>
      </c>
      <c r="H13" s="39" t="s">
        <v>13</v>
      </c>
      <c r="I13" s="31" t="s">
        <v>38</v>
      </c>
      <c r="J13" s="32">
        <v>243940</v>
      </c>
    </row>
    <row r="14" spans="1:10" ht="21" customHeight="1" x14ac:dyDescent="0.5">
      <c r="A14" s="22"/>
      <c r="B14" s="93" t="s">
        <v>284</v>
      </c>
      <c r="C14" s="29"/>
      <c r="D14" s="25"/>
      <c r="E14" s="26"/>
      <c r="F14" s="88">
        <v>145000</v>
      </c>
      <c r="G14" s="89">
        <v>145000</v>
      </c>
      <c r="H14" s="71"/>
      <c r="I14" s="31"/>
      <c r="J14" s="32"/>
    </row>
    <row r="15" spans="1:10" ht="21" customHeight="1" x14ac:dyDescent="0.5">
      <c r="A15" s="22">
        <v>5</v>
      </c>
      <c r="B15" s="23" t="s">
        <v>282</v>
      </c>
      <c r="C15" s="28">
        <v>296000</v>
      </c>
      <c r="D15" s="38">
        <v>296742.93</v>
      </c>
      <c r="E15" s="26" t="s">
        <v>1</v>
      </c>
      <c r="F15" s="102" t="s">
        <v>26</v>
      </c>
      <c r="G15" s="103" t="s">
        <v>26</v>
      </c>
      <c r="H15" s="39" t="s">
        <v>13</v>
      </c>
      <c r="I15" s="31" t="s">
        <v>39</v>
      </c>
      <c r="J15" s="32">
        <v>243947</v>
      </c>
    </row>
    <row r="16" spans="1:10" ht="21" customHeight="1" x14ac:dyDescent="0.5">
      <c r="A16" s="22"/>
      <c r="B16" s="93" t="s">
        <v>283</v>
      </c>
      <c r="C16" s="96"/>
      <c r="D16" s="23"/>
      <c r="E16" s="26"/>
      <c r="F16" s="88">
        <v>291600</v>
      </c>
      <c r="G16" s="89">
        <v>291600</v>
      </c>
      <c r="H16" s="71"/>
      <c r="I16" s="31"/>
      <c r="J16" s="32"/>
    </row>
    <row r="17" spans="1:10" ht="21" customHeight="1" x14ac:dyDescent="0.5">
      <c r="A17" s="22">
        <v>6</v>
      </c>
      <c r="B17" s="23" t="s">
        <v>282</v>
      </c>
      <c r="C17" s="28">
        <v>161000</v>
      </c>
      <c r="D17" s="88">
        <v>166076.28</v>
      </c>
      <c r="E17" s="26" t="s">
        <v>1</v>
      </c>
      <c r="F17" s="102" t="s">
        <v>26</v>
      </c>
      <c r="G17" s="103" t="s">
        <v>26</v>
      </c>
      <c r="H17" s="39" t="s">
        <v>13</v>
      </c>
      <c r="I17" s="31" t="s">
        <v>37</v>
      </c>
      <c r="J17" s="32">
        <v>243947</v>
      </c>
    </row>
    <row r="18" spans="1:10" ht="21" customHeight="1" x14ac:dyDescent="0.5">
      <c r="A18" s="22"/>
      <c r="B18" s="23" t="s">
        <v>285</v>
      </c>
      <c r="C18" s="89"/>
      <c r="D18" s="88"/>
      <c r="E18" s="26"/>
      <c r="F18" s="88">
        <v>160700</v>
      </c>
      <c r="G18" s="89">
        <v>160700</v>
      </c>
      <c r="H18" s="71"/>
      <c r="I18" s="31"/>
      <c r="J18" s="32"/>
    </row>
    <row r="19" spans="1:10" ht="21" customHeight="1" x14ac:dyDescent="0.5">
      <c r="A19" s="22">
        <v>7</v>
      </c>
      <c r="B19" s="23" t="s">
        <v>286</v>
      </c>
      <c r="C19" s="28">
        <v>141000</v>
      </c>
      <c r="D19" s="38">
        <v>145316.75</v>
      </c>
      <c r="E19" s="26" t="s">
        <v>1</v>
      </c>
      <c r="F19" s="102" t="s">
        <v>26</v>
      </c>
      <c r="G19" s="103" t="s">
        <v>26</v>
      </c>
      <c r="H19" s="39" t="s">
        <v>13</v>
      </c>
      <c r="I19" s="31" t="s">
        <v>38</v>
      </c>
      <c r="J19" s="32">
        <v>243947</v>
      </c>
    </row>
    <row r="20" spans="1:10" ht="21" customHeight="1" x14ac:dyDescent="0.5">
      <c r="A20" s="22"/>
      <c r="B20" s="23" t="s">
        <v>285</v>
      </c>
      <c r="C20" s="24"/>
      <c r="D20" s="33"/>
      <c r="E20" s="26"/>
      <c r="F20" s="88">
        <v>138900</v>
      </c>
      <c r="G20" s="89">
        <v>138900</v>
      </c>
      <c r="H20" s="71"/>
      <c r="I20" s="31"/>
      <c r="J20" s="32"/>
    </row>
    <row r="21" spans="1:10" ht="21" customHeight="1" x14ac:dyDescent="0.5">
      <c r="A21" s="22">
        <v>8</v>
      </c>
      <c r="B21" s="23" t="s">
        <v>293</v>
      </c>
      <c r="C21" s="28">
        <v>96579</v>
      </c>
      <c r="D21" s="27">
        <v>96579</v>
      </c>
      <c r="E21" s="26" t="s">
        <v>1</v>
      </c>
      <c r="F21" s="57" t="s">
        <v>73</v>
      </c>
      <c r="G21" s="26" t="s">
        <v>73</v>
      </c>
      <c r="H21" s="30" t="s">
        <v>15</v>
      </c>
      <c r="I21" s="31" t="s">
        <v>36</v>
      </c>
      <c r="J21" s="32">
        <v>244317</v>
      </c>
    </row>
    <row r="22" spans="1:10" ht="21" customHeight="1" x14ac:dyDescent="0.5">
      <c r="A22" s="22"/>
      <c r="B22" s="23" t="s">
        <v>300</v>
      </c>
      <c r="C22" s="28"/>
      <c r="D22" s="27"/>
      <c r="E22" s="26"/>
      <c r="F22" s="88">
        <v>96579</v>
      </c>
      <c r="G22" s="88">
        <v>96579</v>
      </c>
      <c r="H22" s="30"/>
      <c r="I22" s="31"/>
      <c r="J22" s="32"/>
    </row>
    <row r="23" spans="1:10" ht="21" customHeight="1" x14ac:dyDescent="0.5">
      <c r="A23" s="22"/>
      <c r="B23" s="23" t="s">
        <v>301</v>
      </c>
      <c r="C23" s="24"/>
      <c r="D23" s="33"/>
      <c r="E23" s="26"/>
      <c r="F23" s="69"/>
      <c r="G23" s="70"/>
      <c r="H23" s="71"/>
      <c r="I23" s="31"/>
      <c r="J23" s="32"/>
    </row>
    <row r="24" spans="1:10" ht="21" customHeight="1" x14ac:dyDescent="0.5">
      <c r="A24" s="22">
        <v>9</v>
      </c>
      <c r="B24" s="23" t="s">
        <v>81</v>
      </c>
      <c r="C24" s="37">
        <v>5685</v>
      </c>
      <c r="D24" s="38">
        <v>5685</v>
      </c>
      <c r="E24" s="26" t="s">
        <v>1</v>
      </c>
      <c r="F24" s="57" t="s">
        <v>80</v>
      </c>
      <c r="G24" s="26" t="s">
        <v>80</v>
      </c>
      <c r="H24" s="30" t="s">
        <v>15</v>
      </c>
      <c r="I24" s="31" t="s">
        <v>36</v>
      </c>
      <c r="J24" s="32">
        <v>243923</v>
      </c>
    </row>
    <row r="25" spans="1:10" ht="21" customHeight="1" x14ac:dyDescent="0.5">
      <c r="A25" s="22"/>
      <c r="B25" s="23"/>
      <c r="C25" s="24"/>
      <c r="D25" s="33"/>
      <c r="E25" s="26"/>
      <c r="F25" s="78">
        <v>5685</v>
      </c>
      <c r="G25" s="77">
        <v>5685</v>
      </c>
      <c r="H25" s="71"/>
      <c r="I25" s="31"/>
      <c r="J25" s="32"/>
    </row>
    <row r="26" spans="1:10" ht="21" customHeight="1" x14ac:dyDescent="0.5">
      <c r="A26" s="22">
        <v>10</v>
      </c>
      <c r="B26" s="23" t="s">
        <v>295</v>
      </c>
      <c r="C26" s="28">
        <v>24620</v>
      </c>
      <c r="D26" s="27">
        <v>24620</v>
      </c>
      <c r="E26" s="26" t="s">
        <v>1</v>
      </c>
      <c r="F26" s="57" t="s">
        <v>80</v>
      </c>
      <c r="G26" s="26" t="s">
        <v>80</v>
      </c>
      <c r="H26" s="30" t="s">
        <v>15</v>
      </c>
      <c r="I26" s="31" t="s">
        <v>39</v>
      </c>
      <c r="J26" s="32">
        <v>243929</v>
      </c>
    </row>
    <row r="27" spans="1:10" ht="21" customHeight="1" x14ac:dyDescent="0.5">
      <c r="A27" s="22"/>
      <c r="B27" s="23" t="s">
        <v>296</v>
      </c>
      <c r="C27" s="24"/>
      <c r="D27" s="33"/>
      <c r="E27" s="26"/>
      <c r="F27" s="88">
        <v>24620</v>
      </c>
      <c r="G27" s="89">
        <v>24620</v>
      </c>
      <c r="H27" s="71"/>
      <c r="I27" s="31"/>
      <c r="J27" s="32"/>
    </row>
    <row r="28" spans="1:10" ht="21" customHeight="1" x14ac:dyDescent="0.5">
      <c r="A28" s="22">
        <v>11</v>
      </c>
      <c r="B28" s="23" t="s">
        <v>287</v>
      </c>
      <c r="C28" s="28">
        <v>19305</v>
      </c>
      <c r="D28" s="27">
        <v>19305</v>
      </c>
      <c r="E28" s="26" t="s">
        <v>1</v>
      </c>
      <c r="F28" s="57" t="s">
        <v>80</v>
      </c>
      <c r="G28" s="26" t="s">
        <v>80</v>
      </c>
      <c r="H28" s="30" t="s">
        <v>15</v>
      </c>
      <c r="I28" s="31" t="s">
        <v>40</v>
      </c>
      <c r="J28" s="32">
        <v>243935</v>
      </c>
    </row>
    <row r="29" spans="1:10" ht="21" customHeight="1" x14ac:dyDescent="0.5">
      <c r="A29" s="22"/>
      <c r="B29" s="23" t="s">
        <v>264</v>
      </c>
      <c r="C29" s="24"/>
      <c r="D29" s="33"/>
      <c r="E29" s="26"/>
      <c r="F29" s="88">
        <v>19305</v>
      </c>
      <c r="G29" s="89">
        <v>19305</v>
      </c>
      <c r="H29" s="71"/>
      <c r="I29" s="31"/>
      <c r="J29" s="32"/>
    </row>
    <row r="30" spans="1:10" ht="32.4" x14ac:dyDescent="0.5">
      <c r="A30" s="22">
        <v>12</v>
      </c>
      <c r="B30" s="93" t="s">
        <v>288</v>
      </c>
      <c r="C30" s="106">
        <v>46000</v>
      </c>
      <c r="D30" s="107">
        <v>46000</v>
      </c>
      <c r="E30" s="108" t="s">
        <v>1</v>
      </c>
      <c r="F30" s="109" t="s">
        <v>302</v>
      </c>
      <c r="G30" s="108" t="s">
        <v>302</v>
      </c>
      <c r="H30" s="102" t="s">
        <v>15</v>
      </c>
      <c r="I30" s="31" t="s">
        <v>74</v>
      </c>
      <c r="J30" s="32">
        <v>243935</v>
      </c>
    </row>
    <row r="31" spans="1:10" ht="21" customHeight="1" x14ac:dyDescent="0.5">
      <c r="A31" s="22"/>
      <c r="B31" s="23" t="s">
        <v>289</v>
      </c>
      <c r="C31" s="24"/>
      <c r="D31" s="33"/>
      <c r="E31" s="26"/>
      <c r="F31" s="88">
        <v>46000</v>
      </c>
      <c r="G31" s="89">
        <v>46000</v>
      </c>
      <c r="H31" s="71"/>
      <c r="I31" s="31"/>
      <c r="J31" s="32"/>
    </row>
    <row r="32" spans="1:10" ht="21" customHeight="1" x14ac:dyDescent="0.5">
      <c r="A32" s="22">
        <v>13</v>
      </c>
      <c r="B32" s="23" t="s">
        <v>290</v>
      </c>
      <c r="C32" s="28">
        <v>11200</v>
      </c>
      <c r="D32" s="27">
        <v>11200</v>
      </c>
      <c r="E32" s="26" t="s">
        <v>1</v>
      </c>
      <c r="F32" s="71" t="s">
        <v>82</v>
      </c>
      <c r="G32" s="67" t="s">
        <v>82</v>
      </c>
      <c r="H32" s="30" t="s">
        <v>15</v>
      </c>
      <c r="I32" s="31" t="s">
        <v>41</v>
      </c>
      <c r="J32" s="32">
        <v>243935</v>
      </c>
    </row>
    <row r="33" spans="1:10" x14ac:dyDescent="0.5">
      <c r="A33" s="22"/>
      <c r="B33" s="23" t="s">
        <v>264</v>
      </c>
      <c r="C33" s="59"/>
      <c r="D33" s="23"/>
      <c r="E33" s="67"/>
      <c r="F33" s="88">
        <v>11200</v>
      </c>
      <c r="G33" s="89">
        <v>11200</v>
      </c>
      <c r="H33" s="71"/>
      <c r="I33" s="67"/>
      <c r="J33" s="71"/>
    </row>
    <row r="34" spans="1:10" x14ac:dyDescent="0.5">
      <c r="A34" s="22">
        <v>14</v>
      </c>
      <c r="B34" s="23" t="s">
        <v>291</v>
      </c>
      <c r="C34" s="97">
        <v>40000</v>
      </c>
      <c r="D34" s="98">
        <v>40000</v>
      </c>
      <c r="E34" s="26" t="s">
        <v>1</v>
      </c>
      <c r="F34" s="71" t="s">
        <v>83</v>
      </c>
      <c r="G34" s="67" t="s">
        <v>83</v>
      </c>
      <c r="H34" s="39" t="s">
        <v>13</v>
      </c>
      <c r="I34" s="67" t="s">
        <v>49</v>
      </c>
      <c r="J34" s="99">
        <v>243923</v>
      </c>
    </row>
    <row r="35" spans="1:10" x14ac:dyDescent="0.5">
      <c r="A35" s="22"/>
      <c r="B35" s="23" t="s">
        <v>292</v>
      </c>
      <c r="C35" s="59"/>
      <c r="D35" s="23"/>
      <c r="E35" s="67"/>
      <c r="F35" s="74">
        <v>40000</v>
      </c>
      <c r="G35" s="73">
        <v>40000</v>
      </c>
      <c r="H35" s="71"/>
      <c r="I35" s="67"/>
      <c r="J35" s="71"/>
    </row>
    <row r="36" spans="1:10" x14ac:dyDescent="0.5">
      <c r="A36" s="22">
        <v>15</v>
      </c>
      <c r="B36" s="23" t="s">
        <v>303</v>
      </c>
      <c r="C36" s="97">
        <v>1600</v>
      </c>
      <c r="D36" s="98">
        <v>1600</v>
      </c>
      <c r="E36" s="26" t="s">
        <v>1</v>
      </c>
      <c r="F36" s="57" t="s">
        <v>84</v>
      </c>
      <c r="G36" s="67" t="s">
        <v>84</v>
      </c>
      <c r="H36" s="39" t="s">
        <v>13</v>
      </c>
      <c r="I36" s="67" t="s">
        <v>50</v>
      </c>
      <c r="J36" s="99">
        <v>243937</v>
      </c>
    </row>
    <row r="37" spans="1:10" x14ac:dyDescent="0.5">
      <c r="A37" s="22"/>
      <c r="B37" s="23" t="s">
        <v>305</v>
      </c>
      <c r="C37" s="97"/>
      <c r="D37" s="98"/>
      <c r="E37" s="26"/>
      <c r="F37" s="74">
        <v>1600</v>
      </c>
      <c r="G37" s="74">
        <v>1600</v>
      </c>
      <c r="H37" s="39"/>
      <c r="I37" s="67"/>
      <c r="J37" s="99"/>
    </row>
    <row r="38" spans="1:10" x14ac:dyDescent="0.5">
      <c r="A38" s="22"/>
      <c r="B38" s="23" t="s">
        <v>304</v>
      </c>
      <c r="C38" s="59"/>
      <c r="D38" s="23"/>
      <c r="E38" s="67"/>
      <c r="F38" s="74"/>
      <c r="G38" s="73"/>
      <c r="H38" s="71"/>
      <c r="I38" s="67"/>
      <c r="J38" s="71"/>
    </row>
    <row r="39" spans="1:10" x14ac:dyDescent="0.5">
      <c r="A39" s="22">
        <v>16</v>
      </c>
      <c r="B39" s="23" t="s">
        <v>297</v>
      </c>
      <c r="C39" s="28">
        <v>67000</v>
      </c>
      <c r="D39" s="38">
        <v>67585.149999999994</v>
      </c>
      <c r="E39" s="26" t="s">
        <v>1</v>
      </c>
      <c r="F39" s="57" t="s">
        <v>5</v>
      </c>
      <c r="G39" s="26" t="s">
        <v>5</v>
      </c>
      <c r="H39" s="39" t="s">
        <v>13</v>
      </c>
      <c r="I39" s="67" t="s">
        <v>52</v>
      </c>
      <c r="J39" s="99">
        <v>243940</v>
      </c>
    </row>
    <row r="40" spans="1:10" x14ac:dyDescent="0.5">
      <c r="A40" s="22"/>
      <c r="B40" s="23" t="s">
        <v>298</v>
      </c>
      <c r="C40" s="59"/>
      <c r="D40" s="23"/>
      <c r="E40" s="67"/>
      <c r="F40" s="88">
        <v>66000</v>
      </c>
      <c r="G40" s="89">
        <v>66000</v>
      </c>
      <c r="H40" s="71"/>
      <c r="I40" s="67"/>
      <c r="J40" s="71"/>
    </row>
    <row r="41" spans="1:10" x14ac:dyDescent="0.5">
      <c r="A41" s="22">
        <v>17</v>
      </c>
      <c r="B41" s="23" t="s">
        <v>282</v>
      </c>
      <c r="C41" s="28">
        <v>91000</v>
      </c>
      <c r="D41" s="38">
        <v>92230.43</v>
      </c>
      <c r="E41" s="26" t="s">
        <v>1</v>
      </c>
      <c r="F41" s="57" t="s">
        <v>5</v>
      </c>
      <c r="G41" s="26" t="s">
        <v>5</v>
      </c>
      <c r="H41" s="39" t="s">
        <v>13</v>
      </c>
      <c r="I41" s="67" t="s">
        <v>57</v>
      </c>
      <c r="J41" s="99">
        <v>243940</v>
      </c>
    </row>
    <row r="42" spans="1:10" x14ac:dyDescent="0.5">
      <c r="A42" s="22"/>
      <c r="B42" s="23" t="s">
        <v>285</v>
      </c>
      <c r="C42" s="59"/>
      <c r="D42" s="23"/>
      <c r="E42" s="67"/>
      <c r="F42" s="88">
        <v>90000</v>
      </c>
      <c r="G42" s="89">
        <v>90000</v>
      </c>
      <c r="H42" s="71"/>
      <c r="I42" s="67"/>
      <c r="J42" s="71"/>
    </row>
    <row r="43" spans="1:10" x14ac:dyDescent="0.5">
      <c r="A43" s="22">
        <v>18</v>
      </c>
      <c r="B43" s="23" t="s">
        <v>286</v>
      </c>
      <c r="C43" s="28">
        <v>94000</v>
      </c>
      <c r="D43" s="38">
        <v>95044.63</v>
      </c>
      <c r="E43" s="26" t="s">
        <v>1</v>
      </c>
      <c r="F43" s="57" t="s">
        <v>26</v>
      </c>
      <c r="G43" s="26" t="s">
        <v>26</v>
      </c>
      <c r="H43" s="39" t="s">
        <v>13</v>
      </c>
      <c r="I43" s="67" t="s">
        <v>61</v>
      </c>
      <c r="J43" s="99">
        <v>243947</v>
      </c>
    </row>
    <row r="44" spans="1:10" ht="21" customHeight="1" x14ac:dyDescent="0.5">
      <c r="A44" s="42"/>
      <c r="B44" s="43" t="s">
        <v>283</v>
      </c>
      <c r="C44" s="91"/>
      <c r="D44" s="43"/>
      <c r="E44" s="83"/>
      <c r="F44" s="104">
        <v>92600</v>
      </c>
      <c r="G44" s="105">
        <v>92600</v>
      </c>
      <c r="H44" s="84"/>
      <c r="I44" s="83"/>
      <c r="J44" s="84"/>
    </row>
    <row r="45" spans="1:10" ht="21" customHeight="1" x14ac:dyDescent="0.5">
      <c r="A45" s="149"/>
      <c r="B45" s="147"/>
      <c r="C45" s="147"/>
      <c r="D45" s="147"/>
      <c r="E45" s="148"/>
      <c r="F45" s="147"/>
      <c r="G45" s="147"/>
      <c r="H45" s="147"/>
      <c r="I45" s="147"/>
      <c r="J45" s="150"/>
    </row>
    <row r="46" spans="1:10" ht="21" customHeight="1" x14ac:dyDescent="0.5"/>
    <row r="47" spans="1:10" ht="21" customHeight="1" x14ac:dyDescent="0.5"/>
    <row r="48" spans="1:10" ht="21" customHeight="1" x14ac:dyDescent="0.5"/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</sheetData>
  <mergeCells count="6">
    <mergeCell ref="A1:I4"/>
    <mergeCell ref="A5:A6"/>
    <mergeCell ref="B5:B6"/>
    <mergeCell ref="E5:E6"/>
    <mergeCell ref="I5:J5"/>
    <mergeCell ref="I6:J6"/>
  </mergeCells>
  <phoneticPr fontId="3" type="noConversion"/>
  <dataValidations count="1">
    <dataValidation type="list" allowBlank="1" showInputMessage="1" showErrorMessage="1" sqref="E8:E32 E34 E36:E37 E39 E41 E43" xr:uid="{25E2BB00-9B6B-4248-97E6-2CAE9F38E39A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23622047244094491" top="0.17" bottom="0.17" header="0.17" footer="0.17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BF372-0962-4D5C-A7F2-5EAEAAF37C73}">
  <dimension ref="A1:K35"/>
  <sheetViews>
    <sheetView topLeftCell="A11" zoomScale="120" zoomScaleNormal="120" workbookViewId="0">
      <selection sqref="A1:J23"/>
    </sheetView>
  </sheetViews>
  <sheetFormatPr defaultColWidth="9.21875" defaultRowHeight="16.2" x14ac:dyDescent="0.5"/>
  <cols>
    <col min="1" max="1" width="4.109375" style="1" customWidth="1"/>
    <col min="2" max="2" width="35.44140625" style="1" bestFit="1" customWidth="1"/>
    <col min="3" max="3" width="11" style="1" bestFit="1" customWidth="1"/>
    <col min="4" max="4" width="8" style="1" bestFit="1" customWidth="1"/>
    <col min="5" max="5" width="9.6640625" style="2" bestFit="1" customWidth="1"/>
    <col min="6" max="7" width="15.77734375" style="1" bestFit="1" customWidth="1"/>
    <col min="8" max="8" width="15.5546875" style="1" bestFit="1" customWidth="1"/>
    <col min="9" max="9" width="8.6640625" style="1" customWidth="1"/>
    <col min="10" max="10" width="22.3320312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319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3">
        <v>1</v>
      </c>
      <c r="B7" s="14" t="s">
        <v>306</v>
      </c>
      <c r="C7" s="15">
        <v>149900</v>
      </c>
      <c r="D7" s="16">
        <v>151250.5</v>
      </c>
      <c r="E7" s="17" t="s">
        <v>1</v>
      </c>
      <c r="F7" s="101" t="s">
        <v>4</v>
      </c>
      <c r="G7" s="17" t="s">
        <v>4</v>
      </c>
      <c r="H7" s="19" t="s">
        <v>13</v>
      </c>
      <c r="I7" s="20" t="s">
        <v>41</v>
      </c>
      <c r="J7" s="21">
        <v>243975</v>
      </c>
    </row>
    <row r="8" spans="1:10" ht="21" customHeight="1" x14ac:dyDescent="0.5">
      <c r="A8" s="22"/>
      <c r="B8" s="93" t="s">
        <v>307</v>
      </c>
      <c r="C8" s="96"/>
      <c r="D8" s="25"/>
      <c r="E8" s="26"/>
      <c r="F8" s="88">
        <v>147500</v>
      </c>
      <c r="G8" s="89">
        <v>147500</v>
      </c>
      <c r="H8" s="71"/>
      <c r="I8" s="72"/>
      <c r="J8" s="71"/>
    </row>
    <row r="9" spans="1:10" ht="21" customHeight="1" x14ac:dyDescent="0.5">
      <c r="A9" s="22">
        <v>2</v>
      </c>
      <c r="B9" s="23" t="s">
        <v>282</v>
      </c>
      <c r="C9" s="28">
        <v>306000</v>
      </c>
      <c r="D9" s="38">
        <v>312681.59999999998</v>
      </c>
      <c r="E9" s="26" t="s">
        <v>1</v>
      </c>
      <c r="F9" s="57" t="s">
        <v>4</v>
      </c>
      <c r="G9" s="26" t="s">
        <v>4</v>
      </c>
      <c r="H9" s="39" t="s">
        <v>13</v>
      </c>
      <c r="I9" s="31" t="s">
        <v>42</v>
      </c>
      <c r="J9" s="32">
        <v>243975</v>
      </c>
    </row>
    <row r="10" spans="1:10" ht="21" customHeight="1" x14ac:dyDescent="0.5">
      <c r="A10" s="22"/>
      <c r="B10" s="93" t="s">
        <v>281</v>
      </c>
      <c r="C10" s="96"/>
      <c r="D10" s="25"/>
      <c r="E10" s="26"/>
      <c r="F10" s="88">
        <v>301300</v>
      </c>
      <c r="G10" s="89">
        <v>301300</v>
      </c>
      <c r="H10" s="71"/>
      <c r="I10" s="72"/>
      <c r="J10" s="71"/>
    </row>
    <row r="11" spans="1:10" ht="21" customHeight="1" x14ac:dyDescent="0.5">
      <c r="A11" s="22">
        <v>3</v>
      </c>
      <c r="B11" s="23" t="s">
        <v>309</v>
      </c>
      <c r="C11" s="28">
        <v>118364.4</v>
      </c>
      <c r="D11" s="27">
        <v>118364.4</v>
      </c>
      <c r="E11" s="26" t="s">
        <v>1</v>
      </c>
      <c r="F11" s="57" t="s">
        <v>73</v>
      </c>
      <c r="G11" s="26" t="s">
        <v>73</v>
      </c>
      <c r="H11" s="30" t="s">
        <v>15</v>
      </c>
      <c r="I11" s="31" t="s">
        <v>41</v>
      </c>
      <c r="J11" s="32">
        <v>243968</v>
      </c>
    </row>
    <row r="12" spans="1:10" ht="21" customHeight="1" x14ac:dyDescent="0.5">
      <c r="A12" s="22"/>
      <c r="B12" s="23" t="s">
        <v>308</v>
      </c>
      <c r="C12" s="28"/>
      <c r="D12" s="27"/>
      <c r="E12" s="26"/>
      <c r="F12" s="88">
        <v>118364.4</v>
      </c>
      <c r="G12" s="88">
        <v>118364.4</v>
      </c>
      <c r="H12" s="30"/>
      <c r="I12" s="31"/>
      <c r="J12" s="32"/>
    </row>
    <row r="13" spans="1:10" ht="21" customHeight="1" x14ac:dyDescent="0.5">
      <c r="A13" s="22"/>
      <c r="B13" s="23" t="s">
        <v>310</v>
      </c>
      <c r="C13" s="24"/>
      <c r="D13" s="33"/>
      <c r="E13" s="26"/>
      <c r="F13" s="69"/>
      <c r="G13" s="70"/>
      <c r="H13" s="71"/>
      <c r="I13" s="72"/>
      <c r="J13" s="71"/>
    </row>
    <row r="14" spans="1:10" x14ac:dyDescent="0.5">
      <c r="A14" s="22">
        <v>4</v>
      </c>
      <c r="B14" s="23" t="s">
        <v>311</v>
      </c>
      <c r="C14" s="28">
        <v>17250</v>
      </c>
      <c r="D14" s="27">
        <v>17250</v>
      </c>
      <c r="E14" s="26" t="s">
        <v>1</v>
      </c>
      <c r="F14" s="71" t="s">
        <v>110</v>
      </c>
      <c r="G14" s="67" t="s">
        <v>110</v>
      </c>
      <c r="H14" s="30" t="s">
        <v>15</v>
      </c>
      <c r="I14" s="31" t="s">
        <v>14</v>
      </c>
      <c r="J14" s="32">
        <v>243958</v>
      </c>
    </row>
    <row r="15" spans="1:10" x14ac:dyDescent="0.5">
      <c r="A15" s="22"/>
      <c r="B15" s="23" t="s">
        <v>312</v>
      </c>
      <c r="C15" s="59"/>
      <c r="D15" s="23"/>
      <c r="E15" s="67"/>
      <c r="F15" s="88">
        <v>17250</v>
      </c>
      <c r="G15" s="89">
        <v>17250</v>
      </c>
      <c r="H15" s="71"/>
      <c r="I15" s="67"/>
      <c r="J15" s="71"/>
    </row>
    <row r="16" spans="1:10" ht="32.4" x14ac:dyDescent="0.5">
      <c r="A16" s="116">
        <v>5</v>
      </c>
      <c r="B16" s="93" t="s">
        <v>313</v>
      </c>
      <c r="C16" s="106">
        <v>27110</v>
      </c>
      <c r="D16" s="107">
        <v>27110</v>
      </c>
      <c r="E16" s="108" t="s">
        <v>1</v>
      </c>
      <c r="F16" s="109" t="s">
        <v>302</v>
      </c>
      <c r="G16" s="108" t="s">
        <v>302</v>
      </c>
      <c r="H16" s="102" t="s">
        <v>15</v>
      </c>
      <c r="I16" s="31" t="s">
        <v>14</v>
      </c>
      <c r="J16" s="32">
        <v>243958</v>
      </c>
    </row>
    <row r="17" spans="1:11" ht="21" customHeight="1" x14ac:dyDescent="0.5">
      <c r="A17" s="22"/>
      <c r="B17" s="23" t="s">
        <v>314</v>
      </c>
      <c r="C17" s="24"/>
      <c r="D17" s="33"/>
      <c r="E17" s="26"/>
      <c r="F17" s="88">
        <v>27110</v>
      </c>
      <c r="G17" s="89">
        <v>27110</v>
      </c>
      <c r="H17" s="71"/>
      <c r="I17" s="72"/>
      <c r="J17" s="113"/>
    </row>
    <row r="18" spans="1:11" ht="21" customHeight="1" x14ac:dyDescent="0.5">
      <c r="A18" s="22">
        <v>6</v>
      </c>
      <c r="B18" s="23" t="s">
        <v>315</v>
      </c>
      <c r="C18" s="37">
        <v>2400</v>
      </c>
      <c r="D18" s="27">
        <v>2400</v>
      </c>
      <c r="E18" s="26" t="s">
        <v>1</v>
      </c>
      <c r="F18" s="57" t="s">
        <v>111</v>
      </c>
      <c r="G18" s="26" t="s">
        <v>111</v>
      </c>
      <c r="H18" s="30" t="s">
        <v>15</v>
      </c>
      <c r="I18" s="31" t="s">
        <v>62</v>
      </c>
      <c r="J18" s="32">
        <v>243958</v>
      </c>
      <c r="K18" s="231"/>
    </row>
    <row r="19" spans="1:11" ht="21" customHeight="1" x14ac:dyDescent="0.5">
      <c r="A19" s="22"/>
      <c r="B19" s="23" t="s">
        <v>264</v>
      </c>
      <c r="C19" s="24"/>
      <c r="D19" s="33"/>
      <c r="E19" s="26"/>
      <c r="F19" s="78">
        <v>2400</v>
      </c>
      <c r="G19" s="89">
        <v>2400</v>
      </c>
      <c r="H19" s="71"/>
      <c r="I19" s="72"/>
      <c r="J19" s="113"/>
      <c r="K19" s="231"/>
    </row>
    <row r="20" spans="1:11" ht="21" customHeight="1" x14ac:dyDescent="0.5">
      <c r="A20" s="22">
        <v>7</v>
      </c>
      <c r="B20" s="23" t="s">
        <v>316</v>
      </c>
      <c r="C20" s="37">
        <v>5800</v>
      </c>
      <c r="D20" s="27">
        <v>5800</v>
      </c>
      <c r="E20" s="26" t="s">
        <v>1</v>
      </c>
      <c r="F20" s="57" t="s">
        <v>111</v>
      </c>
      <c r="G20" s="26" t="s">
        <v>111</v>
      </c>
      <c r="H20" s="30" t="s">
        <v>15</v>
      </c>
      <c r="I20" s="31" t="s">
        <v>63</v>
      </c>
      <c r="J20" s="32">
        <v>243958</v>
      </c>
      <c r="K20" s="231"/>
    </row>
    <row r="21" spans="1:11" ht="21" customHeight="1" x14ac:dyDescent="0.5">
      <c r="A21" s="22"/>
      <c r="B21" s="23" t="s">
        <v>264</v>
      </c>
      <c r="C21" s="24"/>
      <c r="D21" s="33"/>
      <c r="E21" s="26"/>
      <c r="F21" s="78">
        <v>5800</v>
      </c>
      <c r="G21" s="89">
        <v>5800</v>
      </c>
      <c r="H21" s="71"/>
      <c r="I21" s="72"/>
      <c r="J21" s="110"/>
    </row>
    <row r="22" spans="1:11" ht="21" customHeight="1" x14ac:dyDescent="0.5">
      <c r="A22" s="22">
        <v>8</v>
      </c>
      <c r="B22" s="23" t="s">
        <v>317</v>
      </c>
      <c r="C22" s="28">
        <v>17000</v>
      </c>
      <c r="D22" s="27">
        <v>17000</v>
      </c>
      <c r="E22" s="26" t="s">
        <v>1</v>
      </c>
      <c r="F22" s="57" t="s">
        <v>112</v>
      </c>
      <c r="G22" s="26" t="s">
        <v>112</v>
      </c>
      <c r="H22" s="30" t="s">
        <v>15</v>
      </c>
      <c r="I22" s="31" t="s">
        <v>65</v>
      </c>
      <c r="J22" s="32">
        <v>243976</v>
      </c>
    </row>
    <row r="23" spans="1:11" ht="21" customHeight="1" x14ac:dyDescent="0.5">
      <c r="A23" s="42"/>
      <c r="B23" s="43" t="s">
        <v>318</v>
      </c>
      <c r="C23" s="44"/>
      <c r="D23" s="45"/>
      <c r="E23" s="46"/>
      <c r="F23" s="114">
        <v>17000</v>
      </c>
      <c r="G23" s="115">
        <v>17000</v>
      </c>
      <c r="H23" s="84"/>
      <c r="I23" s="87"/>
      <c r="J23" s="84"/>
    </row>
    <row r="24" spans="1:11" ht="21" customHeight="1" x14ac:dyDescent="0.5">
      <c r="C24" s="111"/>
      <c r="D24" s="111"/>
      <c r="E24" s="48"/>
      <c r="I24" s="51"/>
      <c r="J24" s="52"/>
    </row>
    <row r="25" spans="1:11" ht="21" customHeight="1" x14ac:dyDescent="0.5">
      <c r="C25" s="111"/>
      <c r="D25" s="111"/>
      <c r="E25" s="48"/>
      <c r="F25" s="111"/>
      <c r="I25" s="49"/>
    </row>
    <row r="26" spans="1:11" ht="21" customHeight="1" x14ac:dyDescent="0.5">
      <c r="C26" s="4"/>
      <c r="D26" s="4"/>
      <c r="E26" s="48"/>
      <c r="H26" s="112"/>
      <c r="I26" s="51"/>
      <c r="J26" s="52"/>
    </row>
    <row r="27" spans="1:11" ht="21" customHeight="1" x14ac:dyDescent="0.5">
      <c r="C27" s="4"/>
      <c r="D27" s="4"/>
      <c r="E27" s="48"/>
      <c r="F27" s="4"/>
      <c r="I27" s="49"/>
    </row>
    <row r="28" spans="1:11" ht="21" customHeight="1" x14ac:dyDescent="0.5">
      <c r="C28" s="4"/>
      <c r="D28" s="4"/>
      <c r="E28" s="48"/>
      <c r="H28" s="112"/>
      <c r="I28" s="51"/>
      <c r="J28" s="52"/>
    </row>
    <row r="29" spans="1:11" ht="21" customHeight="1" x14ac:dyDescent="0.5">
      <c r="C29" s="4"/>
      <c r="D29" s="4"/>
      <c r="E29" s="48"/>
      <c r="F29" s="4"/>
      <c r="I29" s="49"/>
    </row>
    <row r="30" spans="1:11" ht="21" customHeight="1" x14ac:dyDescent="0.5">
      <c r="C30" s="111"/>
      <c r="D30" s="111"/>
      <c r="E30" s="48"/>
      <c r="H30" s="112"/>
      <c r="I30" s="51"/>
      <c r="J30" s="52"/>
    </row>
    <row r="31" spans="1:11" ht="21" customHeight="1" x14ac:dyDescent="0.5">
      <c r="C31" s="111"/>
      <c r="D31" s="111"/>
      <c r="E31" s="48"/>
      <c r="F31" s="111"/>
      <c r="I31" s="49"/>
    </row>
    <row r="32" spans="1:11" ht="21" customHeight="1" x14ac:dyDescent="0.5">
      <c r="C32" s="4"/>
      <c r="D32" s="4"/>
      <c r="E32" s="48"/>
      <c r="H32" s="50"/>
      <c r="I32" s="51"/>
      <c r="J32" s="52"/>
    </row>
    <row r="33" spans="3:10" ht="21" customHeight="1" x14ac:dyDescent="0.5">
      <c r="C33" s="4"/>
      <c r="D33" s="4"/>
      <c r="E33" s="48"/>
      <c r="F33" s="4"/>
      <c r="I33" s="49"/>
    </row>
    <row r="34" spans="3:10" ht="21" customHeight="1" x14ac:dyDescent="0.5">
      <c r="C34" s="4"/>
      <c r="D34" s="4"/>
      <c r="E34" s="48"/>
      <c r="H34" s="50"/>
      <c r="I34" s="51"/>
      <c r="J34" s="52"/>
    </row>
    <row r="35" spans="3:10" x14ac:dyDescent="0.5">
      <c r="F35" s="4"/>
    </row>
  </sheetData>
  <mergeCells count="7">
    <mergeCell ref="A1:I4"/>
    <mergeCell ref="I5:J5"/>
    <mergeCell ref="I6:J6"/>
    <mergeCell ref="K18:K20"/>
    <mergeCell ref="A5:A6"/>
    <mergeCell ref="B5:B6"/>
    <mergeCell ref="E5:E6"/>
  </mergeCells>
  <dataValidations count="1">
    <dataValidation type="list" allowBlank="1" showInputMessage="1" showErrorMessage="1" sqref="E7:E14 E16:E34" xr:uid="{0D30E8E4-63DA-4464-A1F3-B0769F8877A1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17" bottom="0.17" header="0.17" footer="0.17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F4C3-E20D-445E-9DCE-38AA88542588}">
  <dimension ref="A1:J33"/>
  <sheetViews>
    <sheetView topLeftCell="A16" zoomScale="120" zoomScaleNormal="120" workbookViewId="0">
      <selection sqref="A1:J29"/>
    </sheetView>
  </sheetViews>
  <sheetFormatPr defaultColWidth="9.21875" defaultRowHeight="16.2" x14ac:dyDescent="0.5"/>
  <cols>
    <col min="1" max="1" width="4.109375" style="1" bestFit="1" customWidth="1"/>
    <col min="2" max="2" width="34.88671875" style="1" bestFit="1" customWidth="1"/>
    <col min="3" max="3" width="11" style="1" bestFit="1" customWidth="1"/>
    <col min="4" max="4" width="7.6640625" style="1" bestFit="1" customWidth="1"/>
    <col min="5" max="5" width="9.6640625" style="2" bestFit="1" customWidth="1"/>
    <col min="6" max="7" width="16.77734375" style="1" bestFit="1" customWidth="1"/>
    <col min="8" max="8" width="15.5546875" style="1" bestFit="1" customWidth="1"/>
    <col min="9" max="9" width="10" style="1" customWidth="1"/>
    <col min="10" max="10" width="20.4414062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334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3">
        <v>1</v>
      </c>
      <c r="B7" s="14" t="s">
        <v>320</v>
      </c>
      <c r="C7" s="15">
        <v>102223.8</v>
      </c>
      <c r="D7" s="117">
        <v>102223.8</v>
      </c>
      <c r="E7" s="17" t="s">
        <v>1</v>
      </c>
      <c r="F7" s="101" t="s">
        <v>73</v>
      </c>
      <c r="G7" s="17" t="s">
        <v>73</v>
      </c>
      <c r="H7" s="118" t="s">
        <v>15</v>
      </c>
      <c r="I7" s="20" t="s">
        <v>38</v>
      </c>
      <c r="J7" s="21">
        <v>244014</v>
      </c>
    </row>
    <row r="8" spans="1:10" ht="21" customHeight="1" x14ac:dyDescent="0.5">
      <c r="A8" s="53"/>
      <c r="B8" s="54" t="s">
        <v>294</v>
      </c>
      <c r="C8" s="128"/>
      <c r="D8" s="129"/>
      <c r="E8" s="130"/>
      <c r="F8" s="88">
        <v>102223.8</v>
      </c>
      <c r="G8" s="88">
        <v>102223.8</v>
      </c>
      <c r="H8" s="131"/>
      <c r="I8" s="55"/>
      <c r="J8" s="56"/>
    </row>
    <row r="9" spans="1:10" ht="21" customHeight="1" x14ac:dyDescent="0.5">
      <c r="A9" s="22"/>
      <c r="B9" s="23" t="s">
        <v>321</v>
      </c>
      <c r="C9" s="24"/>
      <c r="D9" s="33"/>
      <c r="E9" s="26"/>
      <c r="F9" s="69"/>
      <c r="G9" s="70"/>
      <c r="H9" s="71"/>
      <c r="I9" s="72"/>
      <c r="J9" s="71"/>
    </row>
    <row r="10" spans="1:10" ht="21" customHeight="1" x14ac:dyDescent="0.5">
      <c r="A10" s="22">
        <v>2</v>
      </c>
      <c r="B10" s="34" t="s">
        <v>322</v>
      </c>
      <c r="C10" s="119">
        <v>17895</v>
      </c>
      <c r="D10" s="120">
        <v>17895</v>
      </c>
      <c r="E10" s="26" t="s">
        <v>1</v>
      </c>
      <c r="F10" s="79" t="s">
        <v>113</v>
      </c>
      <c r="G10" s="80" t="s">
        <v>113</v>
      </c>
      <c r="H10" s="30" t="s">
        <v>15</v>
      </c>
      <c r="I10" s="31" t="s">
        <v>78</v>
      </c>
      <c r="J10" s="32">
        <v>243991</v>
      </c>
    </row>
    <row r="11" spans="1:10" ht="21" customHeight="1" x14ac:dyDescent="0.5">
      <c r="A11" s="22"/>
      <c r="B11" s="93" t="s">
        <v>323</v>
      </c>
      <c r="C11" s="29"/>
      <c r="D11" s="25"/>
      <c r="E11" s="26"/>
      <c r="F11" s="124">
        <v>17895</v>
      </c>
      <c r="G11" s="123">
        <v>17895</v>
      </c>
      <c r="H11" s="71"/>
      <c r="I11" s="72"/>
      <c r="J11" s="71"/>
    </row>
    <row r="12" spans="1:10" ht="32.4" x14ac:dyDescent="0.5">
      <c r="A12" s="116">
        <v>3</v>
      </c>
      <c r="B12" s="138" t="s">
        <v>114</v>
      </c>
      <c r="C12" s="139">
        <v>23000</v>
      </c>
      <c r="D12" s="140">
        <v>23000</v>
      </c>
      <c r="E12" s="108" t="s">
        <v>1</v>
      </c>
      <c r="F12" s="137" t="s">
        <v>333</v>
      </c>
      <c r="G12" s="136" t="s">
        <v>333</v>
      </c>
      <c r="H12" s="102" t="s">
        <v>15</v>
      </c>
      <c r="I12" s="31" t="s">
        <v>106</v>
      </c>
      <c r="J12" s="32">
        <v>243997</v>
      </c>
    </row>
    <row r="13" spans="1:10" ht="21" customHeight="1" x14ac:dyDescent="0.5">
      <c r="A13" s="22"/>
      <c r="B13" s="93"/>
      <c r="C13" s="96"/>
      <c r="D13" s="25"/>
      <c r="E13" s="26"/>
      <c r="F13" s="132">
        <v>18900</v>
      </c>
      <c r="G13" s="134">
        <v>18900</v>
      </c>
      <c r="H13" s="71"/>
      <c r="I13" s="72"/>
      <c r="J13" s="71"/>
    </row>
    <row r="14" spans="1:10" ht="21" customHeight="1" x14ac:dyDescent="0.5">
      <c r="A14" s="22">
        <v>4</v>
      </c>
      <c r="B14" s="34" t="s">
        <v>329</v>
      </c>
      <c r="C14" s="41">
        <v>9000</v>
      </c>
      <c r="D14" s="40">
        <v>9000</v>
      </c>
      <c r="E14" s="26" t="s">
        <v>1</v>
      </c>
      <c r="F14" s="75" t="s">
        <v>115</v>
      </c>
      <c r="G14" s="76" t="s">
        <v>115</v>
      </c>
      <c r="H14" s="30" t="s">
        <v>15</v>
      </c>
      <c r="I14" s="31" t="s">
        <v>107</v>
      </c>
      <c r="J14" s="32">
        <v>244005</v>
      </c>
    </row>
    <row r="15" spans="1:10" ht="21" customHeight="1" x14ac:dyDescent="0.5">
      <c r="A15" s="22"/>
      <c r="B15" s="93" t="s">
        <v>264</v>
      </c>
      <c r="C15" s="59"/>
      <c r="D15" s="23"/>
      <c r="E15" s="26"/>
      <c r="F15" s="124">
        <v>8970</v>
      </c>
      <c r="G15" s="123">
        <v>8970</v>
      </c>
      <c r="H15" s="71"/>
      <c r="I15" s="72"/>
      <c r="J15" s="71"/>
    </row>
    <row r="16" spans="1:10" ht="21" customHeight="1" x14ac:dyDescent="0.5">
      <c r="A16" s="22">
        <v>5</v>
      </c>
      <c r="B16" s="34" t="s">
        <v>330</v>
      </c>
      <c r="C16" s="121" t="s">
        <v>116</v>
      </c>
      <c r="D16" s="122" t="s">
        <v>116</v>
      </c>
      <c r="E16" s="26" t="s">
        <v>1</v>
      </c>
      <c r="F16" s="75" t="s">
        <v>117</v>
      </c>
      <c r="G16" s="76" t="s">
        <v>117</v>
      </c>
      <c r="H16" s="30" t="s">
        <v>15</v>
      </c>
      <c r="I16" s="31" t="s">
        <v>43</v>
      </c>
      <c r="J16" s="32">
        <v>244005</v>
      </c>
    </row>
    <row r="17" spans="1:10" ht="21" customHeight="1" x14ac:dyDescent="0.5">
      <c r="A17" s="22"/>
      <c r="B17" s="23" t="s">
        <v>264</v>
      </c>
      <c r="C17" s="24"/>
      <c r="D17" s="33"/>
      <c r="E17" s="26"/>
      <c r="F17" s="122" t="s">
        <v>116</v>
      </c>
      <c r="G17" s="121" t="s">
        <v>116</v>
      </c>
      <c r="H17" s="71"/>
      <c r="I17" s="72"/>
      <c r="J17" s="71"/>
    </row>
    <row r="18" spans="1:10" ht="21" customHeight="1" x14ac:dyDescent="0.5">
      <c r="A18" s="22">
        <v>6</v>
      </c>
      <c r="B18" s="34" t="s">
        <v>331</v>
      </c>
      <c r="C18" s="119">
        <v>60000</v>
      </c>
      <c r="D18" s="120">
        <v>60000</v>
      </c>
      <c r="E18" s="26" t="s">
        <v>1</v>
      </c>
      <c r="F18" s="75" t="s">
        <v>118</v>
      </c>
      <c r="G18" s="76" t="s">
        <v>118</v>
      </c>
      <c r="H18" s="30" t="s">
        <v>15</v>
      </c>
      <c r="I18" s="31" t="s">
        <v>44</v>
      </c>
      <c r="J18" s="32">
        <v>244007</v>
      </c>
    </row>
    <row r="19" spans="1:10" ht="21" customHeight="1" x14ac:dyDescent="0.5">
      <c r="A19" s="22"/>
      <c r="B19" s="23" t="s">
        <v>264</v>
      </c>
      <c r="C19" s="24"/>
      <c r="D19" s="33"/>
      <c r="E19" s="26"/>
      <c r="F19" s="124">
        <v>59895</v>
      </c>
      <c r="G19" s="123">
        <v>59895</v>
      </c>
      <c r="H19" s="71"/>
      <c r="I19" s="72"/>
      <c r="J19" s="71"/>
    </row>
    <row r="20" spans="1:10" ht="21" customHeight="1" x14ac:dyDescent="0.5">
      <c r="A20" s="22">
        <v>7</v>
      </c>
      <c r="B20" s="34" t="s">
        <v>287</v>
      </c>
      <c r="C20" s="119">
        <v>7220</v>
      </c>
      <c r="D20" s="120">
        <v>7220</v>
      </c>
      <c r="E20" s="26" t="s">
        <v>1</v>
      </c>
      <c r="F20" s="75" t="s">
        <v>119</v>
      </c>
      <c r="G20" s="76" t="s">
        <v>119</v>
      </c>
      <c r="H20" s="30" t="s">
        <v>15</v>
      </c>
      <c r="I20" s="31" t="s">
        <v>45</v>
      </c>
      <c r="J20" s="32">
        <v>244007</v>
      </c>
    </row>
    <row r="21" spans="1:10" ht="21" customHeight="1" x14ac:dyDescent="0.5">
      <c r="A21" s="22"/>
      <c r="B21" s="23" t="s">
        <v>264</v>
      </c>
      <c r="C21" s="59"/>
      <c r="D21" s="23"/>
      <c r="E21" s="26"/>
      <c r="F21" s="124">
        <v>7220</v>
      </c>
      <c r="G21" s="123">
        <v>7220</v>
      </c>
      <c r="H21" s="71"/>
      <c r="I21" s="72"/>
      <c r="J21" s="71"/>
    </row>
    <row r="22" spans="1:10" ht="21" customHeight="1" x14ac:dyDescent="0.5">
      <c r="A22" s="22">
        <v>8</v>
      </c>
      <c r="B22" s="34" t="s">
        <v>332</v>
      </c>
      <c r="C22" s="119">
        <v>22505</v>
      </c>
      <c r="D22" s="120">
        <v>22505</v>
      </c>
      <c r="E22" s="26" t="s">
        <v>1</v>
      </c>
      <c r="F22" s="75" t="s">
        <v>119</v>
      </c>
      <c r="G22" s="76" t="s">
        <v>119</v>
      </c>
      <c r="H22" s="30" t="s">
        <v>15</v>
      </c>
      <c r="I22" s="31" t="s">
        <v>46</v>
      </c>
      <c r="J22" s="32">
        <v>244007</v>
      </c>
    </row>
    <row r="23" spans="1:10" ht="21" customHeight="1" x14ac:dyDescent="0.5">
      <c r="A23" s="22"/>
      <c r="B23" s="23" t="s">
        <v>264</v>
      </c>
      <c r="C23" s="59"/>
      <c r="D23" s="23"/>
      <c r="E23" s="26"/>
      <c r="F23" s="124">
        <v>22505</v>
      </c>
      <c r="G23" s="123">
        <v>22505</v>
      </c>
      <c r="H23" s="71"/>
      <c r="I23" s="72"/>
      <c r="J23" s="71"/>
    </row>
    <row r="24" spans="1:10" ht="21" customHeight="1" x14ac:dyDescent="0.5">
      <c r="A24" s="22">
        <v>9</v>
      </c>
      <c r="B24" s="34" t="s">
        <v>324</v>
      </c>
      <c r="C24" s="35">
        <v>11309</v>
      </c>
      <c r="D24" s="36">
        <v>11309</v>
      </c>
      <c r="E24" s="26" t="s">
        <v>1</v>
      </c>
      <c r="F24" s="71" t="s">
        <v>120</v>
      </c>
      <c r="G24" s="67" t="s">
        <v>120</v>
      </c>
      <c r="H24" s="30" t="s">
        <v>15</v>
      </c>
      <c r="I24" s="31" t="s">
        <v>47</v>
      </c>
      <c r="J24" s="32">
        <v>244007</v>
      </c>
    </row>
    <row r="25" spans="1:10" ht="21" customHeight="1" x14ac:dyDescent="0.5">
      <c r="A25" s="22"/>
      <c r="B25" s="23" t="s">
        <v>325</v>
      </c>
      <c r="C25" s="24"/>
      <c r="D25" s="33"/>
      <c r="E25" s="59"/>
      <c r="F25" s="74">
        <v>11309</v>
      </c>
      <c r="G25" s="73">
        <v>11309</v>
      </c>
      <c r="H25" s="71"/>
      <c r="I25" s="72"/>
      <c r="J25" s="71"/>
    </row>
    <row r="26" spans="1:10" ht="32.4" x14ac:dyDescent="0.5">
      <c r="A26" s="116">
        <v>10</v>
      </c>
      <c r="B26" s="138" t="s">
        <v>326</v>
      </c>
      <c r="C26" s="141">
        <v>46000</v>
      </c>
      <c r="D26" s="142">
        <v>46000</v>
      </c>
      <c r="E26" s="108" t="s">
        <v>1</v>
      </c>
      <c r="F26" s="143" t="s">
        <v>302</v>
      </c>
      <c r="G26" s="144" t="s">
        <v>302</v>
      </c>
      <c r="H26" s="102" t="s">
        <v>15</v>
      </c>
      <c r="I26" s="31" t="s">
        <v>48</v>
      </c>
      <c r="J26" s="32">
        <v>244007</v>
      </c>
    </row>
    <row r="27" spans="1:10" ht="21" customHeight="1" x14ac:dyDescent="0.5">
      <c r="A27" s="22"/>
      <c r="B27" s="23" t="s">
        <v>264</v>
      </c>
      <c r="C27" s="24"/>
      <c r="D27" s="33"/>
      <c r="E27" s="26"/>
      <c r="F27" s="124">
        <v>46000</v>
      </c>
      <c r="G27" s="123">
        <v>46000</v>
      </c>
      <c r="H27" s="71"/>
      <c r="I27" s="72"/>
      <c r="J27" s="71"/>
    </row>
    <row r="28" spans="1:10" ht="21" customHeight="1" x14ac:dyDescent="0.5">
      <c r="A28" s="22">
        <v>11</v>
      </c>
      <c r="B28" s="34" t="s">
        <v>327</v>
      </c>
      <c r="C28" s="125">
        <v>2640</v>
      </c>
      <c r="D28" s="126">
        <v>2640</v>
      </c>
      <c r="E28" s="26" t="s">
        <v>1</v>
      </c>
      <c r="F28" s="79" t="s">
        <v>117</v>
      </c>
      <c r="G28" s="80" t="s">
        <v>117</v>
      </c>
      <c r="H28" s="30" t="s">
        <v>15</v>
      </c>
      <c r="I28" s="31" t="s">
        <v>49</v>
      </c>
      <c r="J28" s="32">
        <v>244007</v>
      </c>
    </row>
    <row r="29" spans="1:10" ht="21" customHeight="1" x14ac:dyDescent="0.5">
      <c r="A29" s="42"/>
      <c r="B29" s="43" t="s">
        <v>328</v>
      </c>
      <c r="C29" s="44"/>
      <c r="D29" s="45"/>
      <c r="E29" s="46"/>
      <c r="F29" s="133">
        <v>2640</v>
      </c>
      <c r="G29" s="135">
        <v>2640</v>
      </c>
      <c r="H29" s="84"/>
      <c r="I29" s="87"/>
      <c r="J29" s="84"/>
    </row>
    <row r="30" spans="1:10" ht="21" customHeight="1" x14ac:dyDescent="0.5">
      <c r="C30" s="4"/>
      <c r="D30" s="4"/>
      <c r="E30" s="48"/>
      <c r="H30" s="50"/>
      <c r="I30" s="51"/>
      <c r="J30" s="52"/>
    </row>
    <row r="31" spans="1:10" x14ac:dyDescent="0.5">
      <c r="F31" s="4"/>
      <c r="G31" s="4"/>
    </row>
    <row r="32" spans="1:10" x14ac:dyDescent="0.5">
      <c r="C32" s="4"/>
      <c r="D32" s="4"/>
      <c r="E32" s="48"/>
      <c r="H32" s="50"/>
      <c r="I32" s="51"/>
      <c r="J32" s="127"/>
    </row>
    <row r="33" spans="6:7" x14ac:dyDescent="0.5">
      <c r="F33" s="4"/>
      <c r="G33" s="4"/>
    </row>
  </sheetData>
  <mergeCells count="6">
    <mergeCell ref="A1:I4"/>
    <mergeCell ref="A5:A6"/>
    <mergeCell ref="B5:B6"/>
    <mergeCell ref="E5:E6"/>
    <mergeCell ref="I5:J5"/>
    <mergeCell ref="I6:J6"/>
  </mergeCells>
  <phoneticPr fontId="2" type="noConversion"/>
  <dataValidations count="1">
    <dataValidation type="list" allowBlank="1" showInputMessage="1" showErrorMessage="1" sqref="E32 E7:E24 E26:E30" xr:uid="{62034198-E1A5-475E-BEF0-298A3E465F11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17" bottom="0.2" header="0.17" footer="0.17"/>
  <pageSetup paperSize="9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0F928-3337-4C91-997A-7A32211D2988}">
  <dimension ref="A1:K28"/>
  <sheetViews>
    <sheetView tabSelected="1" zoomScale="130" zoomScaleNormal="130" workbookViewId="0">
      <selection activeCell="C10" sqref="C10"/>
    </sheetView>
  </sheetViews>
  <sheetFormatPr defaultColWidth="9.21875" defaultRowHeight="16.2" x14ac:dyDescent="0.5"/>
  <cols>
    <col min="1" max="1" width="4.109375" style="1" bestFit="1" customWidth="1"/>
    <col min="2" max="2" width="39.33203125" style="1" bestFit="1" customWidth="1"/>
    <col min="3" max="3" width="11" style="1" bestFit="1" customWidth="1"/>
    <col min="4" max="4" width="7.88671875" style="1" bestFit="1" customWidth="1"/>
    <col min="5" max="5" width="9.6640625" style="2" bestFit="1" customWidth="1"/>
    <col min="6" max="7" width="15.77734375" style="1" bestFit="1" customWidth="1"/>
    <col min="8" max="8" width="15.5546875" style="1" bestFit="1" customWidth="1"/>
    <col min="9" max="9" width="9.21875" style="1" customWidth="1"/>
    <col min="10" max="10" width="13.8867187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1" x14ac:dyDescent="0.5">
      <c r="A1" s="223" t="s">
        <v>342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1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1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1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1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0" t="s">
        <v>22</v>
      </c>
      <c r="J5" s="236"/>
      <c r="K5" s="62"/>
    </row>
    <row r="6" spans="1:11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1" t="s">
        <v>21</v>
      </c>
      <c r="J6" s="237"/>
      <c r="K6" s="62"/>
    </row>
    <row r="7" spans="1:11" ht="21" customHeight="1" x14ac:dyDescent="0.5">
      <c r="A7" s="238">
        <v>1</v>
      </c>
      <c r="B7" s="253" t="s">
        <v>335</v>
      </c>
      <c r="C7" s="239">
        <v>477600</v>
      </c>
      <c r="D7" s="240">
        <v>476012.57</v>
      </c>
      <c r="E7" s="241" t="s">
        <v>1</v>
      </c>
      <c r="F7" s="65" t="s">
        <v>29</v>
      </c>
      <c r="G7" s="66" t="s">
        <v>29</v>
      </c>
      <c r="H7" s="242" t="s">
        <v>13</v>
      </c>
      <c r="I7" s="20" t="s">
        <v>43</v>
      </c>
      <c r="J7" s="21">
        <v>244032</v>
      </c>
      <c r="K7" s="62"/>
    </row>
    <row r="8" spans="1:11" ht="21" customHeight="1" x14ac:dyDescent="0.5">
      <c r="A8" s="243"/>
      <c r="B8" s="254" t="s">
        <v>336</v>
      </c>
      <c r="C8" s="103"/>
      <c r="D8" s="68"/>
      <c r="E8" s="108"/>
      <c r="F8" s="102" t="s">
        <v>28</v>
      </c>
      <c r="G8" s="103" t="s">
        <v>28</v>
      </c>
      <c r="H8" s="102"/>
      <c r="I8" s="72"/>
      <c r="J8" s="102"/>
      <c r="K8" s="62"/>
    </row>
    <row r="9" spans="1:11" ht="21" customHeight="1" x14ac:dyDescent="0.5">
      <c r="A9" s="243">
        <v>2</v>
      </c>
      <c r="B9" s="254" t="s">
        <v>309</v>
      </c>
      <c r="C9" s="72">
        <v>132225.87</v>
      </c>
      <c r="D9" s="113">
        <v>132225.87</v>
      </c>
      <c r="E9" s="108" t="s">
        <v>1</v>
      </c>
      <c r="F9" s="109" t="s">
        <v>73</v>
      </c>
      <c r="G9" s="108" t="s">
        <v>73</v>
      </c>
      <c r="H9" s="102" t="s">
        <v>15</v>
      </c>
      <c r="I9" s="31" t="s">
        <v>39</v>
      </c>
      <c r="J9" s="32">
        <v>244042</v>
      </c>
      <c r="K9" s="62"/>
    </row>
    <row r="10" spans="1:11" ht="21" customHeight="1" x14ac:dyDescent="0.5">
      <c r="A10" s="243"/>
      <c r="B10" s="254" t="s">
        <v>294</v>
      </c>
      <c r="C10" s="72"/>
      <c r="D10" s="113"/>
      <c r="E10" s="108"/>
      <c r="F10" s="113">
        <v>132225.87</v>
      </c>
      <c r="G10" s="113">
        <v>132225.87</v>
      </c>
      <c r="H10" s="102"/>
      <c r="I10" s="31"/>
      <c r="J10" s="32"/>
      <c r="K10" s="62"/>
    </row>
    <row r="11" spans="1:11" ht="21" customHeight="1" x14ac:dyDescent="0.5">
      <c r="A11" s="243"/>
      <c r="B11" s="254" t="s">
        <v>337</v>
      </c>
      <c r="C11" s="103"/>
      <c r="D11" s="68"/>
      <c r="E11" s="108"/>
      <c r="F11" s="113"/>
      <c r="G11" s="72"/>
      <c r="H11" s="102"/>
      <c r="I11" s="72"/>
      <c r="J11" s="102"/>
      <c r="K11" s="62"/>
    </row>
    <row r="12" spans="1:11" ht="21" customHeight="1" x14ac:dyDescent="0.5">
      <c r="A12" s="243">
        <v>3</v>
      </c>
      <c r="B12" s="254" t="s">
        <v>338</v>
      </c>
      <c r="C12" s="72">
        <v>207783.51</v>
      </c>
      <c r="D12" s="113">
        <v>207783.51</v>
      </c>
      <c r="E12" s="108" t="s">
        <v>1</v>
      </c>
      <c r="F12" s="109" t="s">
        <v>73</v>
      </c>
      <c r="G12" s="108" t="s">
        <v>73</v>
      </c>
      <c r="H12" s="102" t="s">
        <v>15</v>
      </c>
      <c r="I12" s="31" t="s">
        <v>79</v>
      </c>
      <c r="J12" s="32">
        <v>244408</v>
      </c>
      <c r="K12" s="62"/>
    </row>
    <row r="13" spans="1:11" ht="21" customHeight="1" x14ac:dyDescent="0.5">
      <c r="A13" s="243"/>
      <c r="B13" s="254" t="s">
        <v>294</v>
      </c>
      <c r="C13" s="72"/>
      <c r="D13" s="113"/>
      <c r="E13" s="108"/>
      <c r="F13" s="113">
        <v>207783.51</v>
      </c>
      <c r="G13" s="113">
        <v>207783.51</v>
      </c>
      <c r="H13" s="102"/>
      <c r="I13" s="31"/>
      <c r="J13" s="32"/>
      <c r="K13" s="62"/>
    </row>
    <row r="14" spans="1:11" ht="21" customHeight="1" x14ac:dyDescent="0.5">
      <c r="A14" s="243"/>
      <c r="B14" s="254" t="s">
        <v>339</v>
      </c>
      <c r="C14" s="103"/>
      <c r="D14" s="68"/>
      <c r="E14" s="108"/>
      <c r="F14" s="113"/>
      <c r="G14" s="72"/>
      <c r="H14" s="102"/>
      <c r="I14" s="72"/>
      <c r="J14" s="102"/>
      <c r="K14" s="62"/>
    </row>
    <row r="15" spans="1:11" ht="21" customHeight="1" x14ac:dyDescent="0.5">
      <c r="A15" s="243">
        <v>4</v>
      </c>
      <c r="B15" s="255" t="s">
        <v>340</v>
      </c>
      <c r="C15" s="245">
        <v>17735</v>
      </c>
      <c r="D15" s="246">
        <v>17735</v>
      </c>
      <c r="E15" s="108" t="s">
        <v>1</v>
      </c>
      <c r="F15" s="244" t="s">
        <v>119</v>
      </c>
      <c r="G15" s="247" t="s">
        <v>119</v>
      </c>
      <c r="H15" s="102" t="s">
        <v>15</v>
      </c>
      <c r="I15" s="31" t="s">
        <v>50</v>
      </c>
      <c r="J15" s="32">
        <v>244021</v>
      </c>
      <c r="K15" s="62"/>
    </row>
    <row r="16" spans="1:11" ht="21" customHeight="1" x14ac:dyDescent="0.5">
      <c r="A16" s="243"/>
      <c r="B16" s="254" t="s">
        <v>264</v>
      </c>
      <c r="C16" s="72"/>
      <c r="D16" s="68"/>
      <c r="E16" s="108"/>
      <c r="F16" s="246">
        <v>17735</v>
      </c>
      <c r="G16" s="245">
        <v>17735</v>
      </c>
      <c r="H16" s="102"/>
      <c r="I16" s="72"/>
      <c r="J16" s="102"/>
      <c r="K16" s="62"/>
    </row>
    <row r="17" spans="1:11" ht="21" customHeight="1" x14ac:dyDescent="0.5">
      <c r="A17" s="243">
        <v>5</v>
      </c>
      <c r="B17" s="255" t="s">
        <v>311</v>
      </c>
      <c r="C17" s="247" t="s">
        <v>121</v>
      </c>
      <c r="D17" s="244" t="s">
        <v>121</v>
      </c>
      <c r="E17" s="108" t="s">
        <v>1</v>
      </c>
      <c r="F17" s="102" t="s">
        <v>120</v>
      </c>
      <c r="G17" s="103" t="s">
        <v>120</v>
      </c>
      <c r="H17" s="102" t="s">
        <v>15</v>
      </c>
      <c r="I17" s="31" t="s">
        <v>51</v>
      </c>
      <c r="J17" s="32">
        <v>244042</v>
      </c>
      <c r="K17" s="62"/>
    </row>
    <row r="18" spans="1:11" ht="21" customHeight="1" x14ac:dyDescent="0.5">
      <c r="A18" s="243"/>
      <c r="B18" s="254" t="s">
        <v>264</v>
      </c>
      <c r="C18" s="72"/>
      <c r="D18" s="113"/>
      <c r="E18" s="108"/>
      <c r="F18" s="244" t="s">
        <v>121</v>
      </c>
      <c r="G18" s="247" t="s">
        <v>121</v>
      </c>
      <c r="H18" s="102"/>
      <c r="I18" s="72"/>
      <c r="J18" s="102"/>
      <c r="K18" s="62"/>
    </row>
    <row r="19" spans="1:11" ht="21" customHeight="1" x14ac:dyDescent="0.5">
      <c r="A19" s="243">
        <v>6</v>
      </c>
      <c r="B19" s="255" t="s">
        <v>341</v>
      </c>
      <c r="C19" s="245">
        <v>6000</v>
      </c>
      <c r="D19" s="246">
        <v>6000</v>
      </c>
      <c r="E19" s="108" t="s">
        <v>1</v>
      </c>
      <c r="F19" s="244" t="s">
        <v>122</v>
      </c>
      <c r="G19" s="247" t="s">
        <v>122</v>
      </c>
      <c r="H19" s="154" t="s">
        <v>13</v>
      </c>
      <c r="I19" s="31" t="s">
        <v>69</v>
      </c>
      <c r="J19" s="32">
        <v>244017</v>
      </c>
      <c r="K19" s="62"/>
    </row>
    <row r="20" spans="1:11" ht="21" customHeight="1" x14ac:dyDescent="0.5">
      <c r="A20" s="243"/>
      <c r="B20" s="254" t="s">
        <v>264</v>
      </c>
      <c r="C20" s="103"/>
      <c r="D20" s="102"/>
      <c r="E20" s="108"/>
      <c r="F20" s="246">
        <v>6000</v>
      </c>
      <c r="G20" s="245">
        <v>6000</v>
      </c>
      <c r="H20" s="109"/>
      <c r="I20" s="72"/>
      <c r="J20" s="102"/>
      <c r="K20" s="62"/>
    </row>
    <row r="21" spans="1:11" ht="21" customHeight="1" x14ac:dyDescent="0.5">
      <c r="A21" s="243">
        <v>7</v>
      </c>
      <c r="B21" s="255" t="s">
        <v>341</v>
      </c>
      <c r="C21" s="245">
        <v>6000</v>
      </c>
      <c r="D21" s="246">
        <v>6000</v>
      </c>
      <c r="E21" s="108" t="s">
        <v>1</v>
      </c>
      <c r="F21" s="244" t="s">
        <v>124</v>
      </c>
      <c r="G21" s="247" t="s">
        <v>124</v>
      </c>
      <c r="H21" s="154" t="s">
        <v>13</v>
      </c>
      <c r="I21" s="31" t="s">
        <v>71</v>
      </c>
      <c r="J21" s="32">
        <v>244017</v>
      </c>
      <c r="K21" s="62"/>
    </row>
    <row r="22" spans="1:11" ht="21" customHeight="1" x14ac:dyDescent="0.5">
      <c r="A22" s="243"/>
      <c r="B22" s="254" t="s">
        <v>264</v>
      </c>
      <c r="C22" s="103"/>
      <c r="D22" s="102"/>
      <c r="E22" s="108"/>
      <c r="F22" s="246">
        <v>6000</v>
      </c>
      <c r="G22" s="245">
        <v>6000</v>
      </c>
      <c r="H22" s="109"/>
      <c r="I22" s="72"/>
      <c r="J22" s="102"/>
      <c r="K22" s="62"/>
    </row>
    <row r="23" spans="1:11" ht="21" customHeight="1" x14ac:dyDescent="0.5">
      <c r="A23" s="243">
        <v>8</v>
      </c>
      <c r="B23" s="255" t="s">
        <v>341</v>
      </c>
      <c r="C23" s="245">
        <v>6000</v>
      </c>
      <c r="D23" s="246">
        <v>6000</v>
      </c>
      <c r="E23" s="108" t="s">
        <v>1</v>
      </c>
      <c r="F23" s="244" t="s">
        <v>125</v>
      </c>
      <c r="G23" s="247" t="s">
        <v>125</v>
      </c>
      <c r="H23" s="154" t="s">
        <v>13</v>
      </c>
      <c r="I23" s="31" t="s">
        <v>72</v>
      </c>
      <c r="J23" s="32">
        <v>244017</v>
      </c>
      <c r="K23" s="62"/>
    </row>
    <row r="24" spans="1:11" ht="21" customHeight="1" x14ac:dyDescent="0.5">
      <c r="A24" s="243"/>
      <c r="B24" s="254" t="s">
        <v>264</v>
      </c>
      <c r="C24" s="103"/>
      <c r="D24" s="102"/>
      <c r="E24" s="108"/>
      <c r="F24" s="246">
        <v>6000</v>
      </c>
      <c r="G24" s="245">
        <v>6000</v>
      </c>
      <c r="H24" s="102"/>
      <c r="I24" s="72"/>
      <c r="J24" s="102"/>
      <c r="K24" s="62"/>
    </row>
    <row r="25" spans="1:11" ht="21" customHeight="1" x14ac:dyDescent="0.5">
      <c r="A25" s="243">
        <v>9</v>
      </c>
      <c r="B25" s="255" t="s">
        <v>341</v>
      </c>
      <c r="C25" s="245">
        <v>6000</v>
      </c>
      <c r="D25" s="246">
        <v>6000</v>
      </c>
      <c r="E25" s="108" t="s">
        <v>1</v>
      </c>
      <c r="F25" s="244" t="s">
        <v>126</v>
      </c>
      <c r="G25" s="247" t="s">
        <v>126</v>
      </c>
      <c r="H25" s="154" t="s">
        <v>13</v>
      </c>
      <c r="I25" s="31" t="s">
        <v>127</v>
      </c>
      <c r="J25" s="32">
        <v>244017</v>
      </c>
      <c r="K25" s="62"/>
    </row>
    <row r="26" spans="1:11" x14ac:dyDescent="0.5">
      <c r="A26" s="243"/>
      <c r="B26" s="254" t="s">
        <v>264</v>
      </c>
      <c r="C26" s="103"/>
      <c r="D26" s="102"/>
      <c r="E26" s="103"/>
      <c r="F26" s="246">
        <v>6000</v>
      </c>
      <c r="G26" s="245">
        <v>6000</v>
      </c>
      <c r="H26" s="102"/>
      <c r="I26" s="103"/>
      <c r="J26" s="102"/>
      <c r="K26" s="62"/>
    </row>
    <row r="27" spans="1:11" x14ac:dyDescent="0.5">
      <c r="A27" s="243">
        <v>10</v>
      </c>
      <c r="B27" s="255" t="s">
        <v>341</v>
      </c>
      <c r="C27" s="245">
        <v>6000</v>
      </c>
      <c r="D27" s="246">
        <v>6000</v>
      </c>
      <c r="E27" s="108" t="s">
        <v>1</v>
      </c>
      <c r="F27" s="244" t="s">
        <v>123</v>
      </c>
      <c r="G27" s="247" t="s">
        <v>123</v>
      </c>
      <c r="H27" s="154" t="s">
        <v>13</v>
      </c>
      <c r="I27" s="31" t="s">
        <v>128</v>
      </c>
      <c r="J27" s="32">
        <v>244017</v>
      </c>
      <c r="K27" s="62"/>
    </row>
    <row r="28" spans="1:11" x14ac:dyDescent="0.5">
      <c r="A28" s="248"/>
      <c r="B28" s="256" t="s">
        <v>264</v>
      </c>
      <c r="C28" s="250"/>
      <c r="D28" s="249"/>
      <c r="E28" s="250"/>
      <c r="F28" s="251">
        <v>6000</v>
      </c>
      <c r="G28" s="252">
        <v>6000</v>
      </c>
      <c r="H28" s="249"/>
      <c r="I28" s="250"/>
      <c r="J28" s="249"/>
      <c r="K28" s="62"/>
    </row>
  </sheetData>
  <mergeCells count="6">
    <mergeCell ref="A1:I4"/>
    <mergeCell ref="I5:J5"/>
    <mergeCell ref="I6:J6"/>
    <mergeCell ref="A5:A6"/>
    <mergeCell ref="B5:B6"/>
    <mergeCell ref="E5:E6"/>
  </mergeCells>
  <dataValidations count="1">
    <dataValidation type="list" allowBlank="1" showInputMessage="1" showErrorMessage="1" sqref="E7:E25 E27" xr:uid="{C348A84F-FD48-4353-9112-BAD12865BD3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9" right="0.23622047244094491" top="0.17" bottom="0.17" header="0.17" footer="0.17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063A3-D367-4226-9365-3902110FAAE2}">
  <dimension ref="A1:J104"/>
  <sheetViews>
    <sheetView topLeftCell="A17" zoomScale="130" zoomScaleNormal="130" workbookViewId="0">
      <selection activeCell="F90" sqref="F90"/>
    </sheetView>
  </sheetViews>
  <sheetFormatPr defaultColWidth="9.21875" defaultRowHeight="16.2" x14ac:dyDescent="0.5"/>
  <cols>
    <col min="1" max="1" width="4.109375" style="1" bestFit="1" customWidth="1"/>
    <col min="2" max="2" width="38" style="1" bestFit="1" customWidth="1"/>
    <col min="3" max="3" width="11" style="1" bestFit="1" customWidth="1"/>
    <col min="4" max="4" width="8.33203125" style="1" bestFit="1" customWidth="1"/>
    <col min="5" max="5" width="9.6640625" style="2" bestFit="1" customWidth="1"/>
    <col min="6" max="7" width="19.109375" style="1" bestFit="1" customWidth="1"/>
    <col min="8" max="8" width="15.5546875" style="1" bestFit="1" customWidth="1"/>
    <col min="9" max="9" width="11.88671875" style="1" customWidth="1"/>
    <col min="10" max="10" width="9.2187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374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3">
        <v>1</v>
      </c>
      <c r="B7" s="14" t="s">
        <v>343</v>
      </c>
      <c r="C7" s="239">
        <v>492000</v>
      </c>
      <c r="D7" s="240">
        <v>483267.06</v>
      </c>
      <c r="E7" s="241" t="s">
        <v>1</v>
      </c>
      <c r="F7" s="65" t="s">
        <v>30</v>
      </c>
      <c r="G7" s="66" t="s">
        <v>30</v>
      </c>
      <c r="H7" s="242" t="s">
        <v>13</v>
      </c>
      <c r="I7" s="20" t="s">
        <v>44</v>
      </c>
      <c r="J7" s="21">
        <v>244048</v>
      </c>
    </row>
    <row r="8" spans="1:10" ht="21" customHeight="1" x14ac:dyDescent="0.5">
      <c r="A8" s="22"/>
      <c r="B8" s="93" t="s">
        <v>344</v>
      </c>
      <c r="C8" s="72"/>
      <c r="D8" s="68"/>
      <c r="E8" s="108"/>
      <c r="F8" s="113">
        <v>477000</v>
      </c>
      <c r="G8" s="72">
        <v>477000</v>
      </c>
      <c r="H8" s="102"/>
      <c r="I8" s="72"/>
      <c r="J8" s="102"/>
    </row>
    <row r="9" spans="1:10" ht="21" customHeight="1" x14ac:dyDescent="0.5">
      <c r="A9" s="22">
        <v>2</v>
      </c>
      <c r="B9" s="23" t="s">
        <v>345</v>
      </c>
      <c r="C9" s="72">
        <v>484000</v>
      </c>
      <c r="D9" s="68">
        <v>477298.56</v>
      </c>
      <c r="E9" s="108" t="s">
        <v>1</v>
      </c>
      <c r="F9" s="102" t="s">
        <v>30</v>
      </c>
      <c r="G9" s="103" t="s">
        <v>30</v>
      </c>
      <c r="H9" s="154" t="s">
        <v>13</v>
      </c>
      <c r="I9" s="31" t="s">
        <v>45</v>
      </c>
      <c r="J9" s="32">
        <v>244048</v>
      </c>
    </row>
    <row r="10" spans="1:10" ht="21" customHeight="1" x14ac:dyDescent="0.5">
      <c r="A10" s="22"/>
      <c r="B10" s="93" t="s">
        <v>346</v>
      </c>
      <c r="C10" s="103"/>
      <c r="D10" s="68"/>
      <c r="E10" s="108"/>
      <c r="F10" s="102" t="s">
        <v>31</v>
      </c>
      <c r="G10" s="103" t="s">
        <v>31</v>
      </c>
      <c r="H10" s="102"/>
      <c r="I10" s="72"/>
      <c r="J10" s="102"/>
    </row>
    <row r="11" spans="1:10" ht="21" customHeight="1" x14ac:dyDescent="0.5">
      <c r="A11" s="22">
        <v>3</v>
      </c>
      <c r="B11" s="23" t="s">
        <v>347</v>
      </c>
      <c r="C11" s="72">
        <v>492000</v>
      </c>
      <c r="D11" s="68">
        <v>483267.06</v>
      </c>
      <c r="E11" s="108" t="s">
        <v>1</v>
      </c>
      <c r="F11" s="102" t="s">
        <v>30</v>
      </c>
      <c r="G11" s="103" t="s">
        <v>30</v>
      </c>
      <c r="H11" s="154" t="s">
        <v>13</v>
      </c>
      <c r="I11" s="31" t="s">
        <v>46</v>
      </c>
      <c r="J11" s="32">
        <v>244413</v>
      </c>
    </row>
    <row r="12" spans="1:10" ht="21" customHeight="1" x14ac:dyDescent="0.5">
      <c r="A12" s="22"/>
      <c r="B12" s="93" t="s">
        <v>283</v>
      </c>
      <c r="C12" s="103"/>
      <c r="D12" s="257"/>
      <c r="E12" s="108"/>
      <c r="F12" s="113">
        <v>476000</v>
      </c>
      <c r="G12" s="72">
        <v>476000</v>
      </c>
      <c r="H12" s="102"/>
      <c r="I12" s="72"/>
      <c r="J12" s="102"/>
    </row>
    <row r="13" spans="1:10" ht="21" customHeight="1" x14ac:dyDescent="0.5">
      <c r="A13" s="22">
        <v>4</v>
      </c>
      <c r="B13" s="23" t="s">
        <v>347</v>
      </c>
      <c r="C13" s="72">
        <v>492000</v>
      </c>
      <c r="D13" s="68">
        <v>483267.06</v>
      </c>
      <c r="E13" s="108" t="s">
        <v>1</v>
      </c>
      <c r="F13" s="102" t="s">
        <v>30</v>
      </c>
      <c r="G13" s="103" t="s">
        <v>30</v>
      </c>
      <c r="H13" s="154" t="s">
        <v>13</v>
      </c>
      <c r="I13" s="31" t="s">
        <v>47</v>
      </c>
      <c r="J13" s="32">
        <v>244413</v>
      </c>
    </row>
    <row r="14" spans="1:10" ht="21" customHeight="1" x14ac:dyDescent="0.5">
      <c r="A14" s="22"/>
      <c r="B14" s="93" t="s">
        <v>348</v>
      </c>
      <c r="C14" s="103"/>
      <c r="D14" s="257"/>
      <c r="E14" s="108"/>
      <c r="F14" s="113">
        <v>476000</v>
      </c>
      <c r="G14" s="72">
        <v>476000</v>
      </c>
      <c r="H14" s="102"/>
      <c r="I14" s="72"/>
      <c r="J14" s="102"/>
    </row>
    <row r="15" spans="1:10" ht="32.4" x14ac:dyDescent="0.5">
      <c r="A15" s="116">
        <v>5</v>
      </c>
      <c r="B15" s="93" t="s">
        <v>280</v>
      </c>
      <c r="C15" s="72">
        <v>459000</v>
      </c>
      <c r="D15" s="68">
        <v>462878.37</v>
      </c>
      <c r="E15" s="108" t="s">
        <v>1</v>
      </c>
      <c r="F15" s="109" t="s">
        <v>373</v>
      </c>
      <c r="G15" s="108" t="s">
        <v>373</v>
      </c>
      <c r="H15" s="154" t="s">
        <v>13</v>
      </c>
      <c r="I15" s="31" t="s">
        <v>48</v>
      </c>
      <c r="J15" s="32">
        <v>244413</v>
      </c>
    </row>
    <row r="16" spans="1:10" ht="21" customHeight="1" x14ac:dyDescent="0.5">
      <c r="A16" s="22"/>
      <c r="B16" s="93" t="s">
        <v>348</v>
      </c>
      <c r="C16" s="103"/>
      <c r="D16" s="68"/>
      <c r="E16" s="108"/>
      <c r="F16" s="113">
        <v>452200</v>
      </c>
      <c r="G16" s="72">
        <v>452200</v>
      </c>
      <c r="H16" s="102"/>
      <c r="I16" s="72"/>
      <c r="J16" s="102"/>
    </row>
    <row r="17" spans="1:10" ht="21" customHeight="1" x14ac:dyDescent="0.5">
      <c r="A17" s="22">
        <v>6</v>
      </c>
      <c r="B17" s="23" t="s">
        <v>345</v>
      </c>
      <c r="C17" s="72">
        <v>49900</v>
      </c>
      <c r="D17" s="68">
        <v>42024.04</v>
      </c>
      <c r="E17" s="108" t="s">
        <v>1</v>
      </c>
      <c r="F17" s="102" t="s">
        <v>32</v>
      </c>
      <c r="G17" s="103" t="s">
        <v>32</v>
      </c>
      <c r="H17" s="154" t="s">
        <v>13</v>
      </c>
      <c r="I17" s="31" t="s">
        <v>49</v>
      </c>
      <c r="J17" s="32">
        <v>244049</v>
      </c>
    </row>
    <row r="18" spans="1:10" ht="21" customHeight="1" x14ac:dyDescent="0.5">
      <c r="A18" s="22"/>
      <c r="B18" s="93" t="s">
        <v>349</v>
      </c>
      <c r="C18" s="103"/>
      <c r="D18" s="68"/>
      <c r="E18" s="108"/>
      <c r="F18" s="113">
        <v>41500</v>
      </c>
      <c r="G18" s="72">
        <v>41500</v>
      </c>
      <c r="H18" s="102"/>
      <c r="I18" s="72"/>
      <c r="J18" s="102"/>
    </row>
    <row r="19" spans="1:10" ht="21" customHeight="1" x14ac:dyDescent="0.5">
      <c r="A19" s="22">
        <v>7</v>
      </c>
      <c r="B19" s="23" t="s">
        <v>345</v>
      </c>
      <c r="C19" s="72">
        <v>492000</v>
      </c>
      <c r="D19" s="68">
        <v>483267.06</v>
      </c>
      <c r="E19" s="108" t="s">
        <v>1</v>
      </c>
      <c r="F19" s="102" t="s">
        <v>33</v>
      </c>
      <c r="G19" s="103" t="s">
        <v>33</v>
      </c>
      <c r="H19" s="154" t="s">
        <v>13</v>
      </c>
      <c r="I19" s="31" t="s">
        <v>50</v>
      </c>
      <c r="J19" s="32">
        <v>244049</v>
      </c>
    </row>
    <row r="20" spans="1:10" ht="21" customHeight="1" x14ac:dyDescent="0.5">
      <c r="A20" s="22"/>
      <c r="B20" s="93" t="s">
        <v>279</v>
      </c>
      <c r="C20" s="103"/>
      <c r="D20" s="68"/>
      <c r="E20" s="108"/>
      <c r="F20" s="113">
        <v>476000</v>
      </c>
      <c r="G20" s="72">
        <v>476000</v>
      </c>
      <c r="H20" s="102"/>
      <c r="I20" s="72"/>
      <c r="J20" s="102"/>
    </row>
    <row r="21" spans="1:10" ht="21" customHeight="1" x14ac:dyDescent="0.5">
      <c r="A21" s="22">
        <v>8</v>
      </c>
      <c r="B21" s="23" t="s">
        <v>343</v>
      </c>
      <c r="C21" s="72">
        <v>418800</v>
      </c>
      <c r="D21" s="68">
        <v>375934.5</v>
      </c>
      <c r="E21" s="108" t="s">
        <v>1</v>
      </c>
      <c r="F21" s="102" t="s">
        <v>33</v>
      </c>
      <c r="G21" s="103" t="s">
        <v>33</v>
      </c>
      <c r="H21" s="154" t="s">
        <v>13</v>
      </c>
      <c r="I21" s="31" t="s">
        <v>51</v>
      </c>
      <c r="J21" s="32">
        <v>244049</v>
      </c>
    </row>
    <row r="22" spans="1:10" ht="21" customHeight="1" x14ac:dyDescent="0.5">
      <c r="A22" s="22"/>
      <c r="B22" s="93" t="s">
        <v>350</v>
      </c>
      <c r="C22" s="103"/>
      <c r="D22" s="102"/>
      <c r="E22" s="108"/>
      <c r="F22" s="113">
        <v>307300</v>
      </c>
      <c r="G22" s="72">
        <v>307300</v>
      </c>
      <c r="H22" s="102"/>
      <c r="I22" s="72"/>
      <c r="J22" s="102"/>
    </row>
    <row r="23" spans="1:10" ht="21" customHeight="1" x14ac:dyDescent="0.5">
      <c r="A23" s="22">
        <v>9</v>
      </c>
      <c r="B23" s="23" t="s">
        <v>345</v>
      </c>
      <c r="C23" s="72">
        <v>495000</v>
      </c>
      <c r="D23" s="68">
        <v>489620.49</v>
      </c>
      <c r="E23" s="108" t="s">
        <v>1</v>
      </c>
      <c r="F23" s="102" t="s">
        <v>33</v>
      </c>
      <c r="G23" s="103" t="s">
        <v>33</v>
      </c>
      <c r="H23" s="154" t="s">
        <v>13</v>
      </c>
      <c r="I23" s="31" t="s">
        <v>52</v>
      </c>
      <c r="J23" s="32">
        <v>244049</v>
      </c>
    </row>
    <row r="24" spans="1:10" ht="21" customHeight="1" x14ac:dyDescent="0.5">
      <c r="A24" s="22"/>
      <c r="B24" s="93" t="s">
        <v>351</v>
      </c>
      <c r="C24" s="103"/>
      <c r="D24" s="68"/>
      <c r="E24" s="108"/>
      <c r="F24" s="102" t="s">
        <v>34</v>
      </c>
      <c r="G24" s="103" t="s">
        <v>34</v>
      </c>
      <c r="H24" s="102"/>
      <c r="I24" s="72"/>
      <c r="J24" s="102"/>
    </row>
    <row r="25" spans="1:10" ht="21" customHeight="1" x14ac:dyDescent="0.5">
      <c r="A25" s="22">
        <v>10</v>
      </c>
      <c r="B25" s="23" t="s">
        <v>352</v>
      </c>
      <c r="C25" s="245">
        <v>1340</v>
      </c>
      <c r="D25" s="246">
        <v>1340</v>
      </c>
      <c r="E25" s="108" t="s">
        <v>1</v>
      </c>
      <c r="F25" s="244" t="s">
        <v>129</v>
      </c>
      <c r="G25" s="247" t="s">
        <v>129</v>
      </c>
      <c r="H25" s="102" t="s">
        <v>15</v>
      </c>
      <c r="I25" s="31" t="s">
        <v>57</v>
      </c>
      <c r="J25" s="32">
        <v>244046</v>
      </c>
    </row>
    <row r="26" spans="1:10" ht="21" customHeight="1" x14ac:dyDescent="0.5">
      <c r="A26" s="22"/>
      <c r="B26" s="23" t="s">
        <v>264</v>
      </c>
      <c r="C26" s="245"/>
      <c r="D26" s="246"/>
      <c r="E26" s="108"/>
      <c r="F26" s="246">
        <v>1340</v>
      </c>
      <c r="G26" s="245">
        <v>1340</v>
      </c>
      <c r="H26" s="102"/>
      <c r="I26" s="72"/>
      <c r="J26" s="102"/>
    </row>
    <row r="27" spans="1:10" ht="21" customHeight="1" x14ac:dyDescent="0.5">
      <c r="A27" s="22">
        <v>11</v>
      </c>
      <c r="B27" s="34" t="s">
        <v>353</v>
      </c>
      <c r="C27" s="245">
        <v>13400</v>
      </c>
      <c r="D27" s="246">
        <v>13400</v>
      </c>
      <c r="E27" s="108" t="s">
        <v>1</v>
      </c>
      <c r="F27" s="244" t="s">
        <v>129</v>
      </c>
      <c r="G27" s="247" t="s">
        <v>129</v>
      </c>
      <c r="H27" s="102" t="s">
        <v>15</v>
      </c>
      <c r="I27" s="31" t="s">
        <v>61</v>
      </c>
      <c r="J27" s="32">
        <v>244046</v>
      </c>
    </row>
    <row r="28" spans="1:10" ht="21" customHeight="1" x14ac:dyDescent="0.5">
      <c r="A28" s="22"/>
      <c r="B28" s="93" t="s">
        <v>264</v>
      </c>
      <c r="C28" s="103"/>
      <c r="D28" s="102"/>
      <c r="E28" s="108"/>
      <c r="F28" s="246">
        <v>13400</v>
      </c>
      <c r="G28" s="245">
        <v>13400</v>
      </c>
      <c r="H28" s="102"/>
      <c r="I28" s="72"/>
      <c r="J28" s="102"/>
    </row>
    <row r="29" spans="1:10" ht="32.4" x14ac:dyDescent="0.5">
      <c r="A29" s="116">
        <v>12</v>
      </c>
      <c r="B29" s="138" t="s">
        <v>354</v>
      </c>
      <c r="C29" s="245">
        <v>8850</v>
      </c>
      <c r="D29" s="246">
        <v>8850</v>
      </c>
      <c r="E29" s="108" t="s">
        <v>1</v>
      </c>
      <c r="F29" s="143" t="s">
        <v>302</v>
      </c>
      <c r="G29" s="144" t="s">
        <v>302</v>
      </c>
      <c r="H29" s="102" t="s">
        <v>15</v>
      </c>
      <c r="I29" s="31" t="s">
        <v>62</v>
      </c>
      <c r="J29" s="32">
        <v>244048</v>
      </c>
    </row>
    <row r="30" spans="1:10" ht="21" customHeight="1" x14ac:dyDescent="0.5">
      <c r="A30" s="22"/>
      <c r="B30" s="93" t="s">
        <v>264</v>
      </c>
      <c r="C30" s="103"/>
      <c r="D30" s="68"/>
      <c r="E30" s="108"/>
      <c r="F30" s="246">
        <v>8850</v>
      </c>
      <c r="G30" s="245">
        <v>8850</v>
      </c>
      <c r="H30" s="102"/>
      <c r="I30" s="72"/>
      <c r="J30" s="102"/>
    </row>
    <row r="31" spans="1:10" ht="21" customHeight="1" x14ac:dyDescent="0.5">
      <c r="A31" s="22">
        <v>13</v>
      </c>
      <c r="B31" s="34" t="s">
        <v>355</v>
      </c>
      <c r="C31" s="247" t="s">
        <v>130</v>
      </c>
      <c r="D31" s="244" t="s">
        <v>130</v>
      </c>
      <c r="E31" s="108" t="s">
        <v>1</v>
      </c>
      <c r="F31" s="244" t="s">
        <v>131</v>
      </c>
      <c r="G31" s="247" t="s">
        <v>131</v>
      </c>
      <c r="H31" s="102" t="s">
        <v>15</v>
      </c>
      <c r="I31" s="31" t="s">
        <v>63</v>
      </c>
      <c r="J31" s="32">
        <v>244050</v>
      </c>
    </row>
    <row r="32" spans="1:10" ht="21" customHeight="1" x14ac:dyDescent="0.5">
      <c r="A32" s="22"/>
      <c r="B32" s="23" t="s">
        <v>264</v>
      </c>
      <c r="C32" s="103"/>
      <c r="D32" s="102"/>
      <c r="E32" s="108"/>
      <c r="F32" s="244" t="s">
        <v>130</v>
      </c>
      <c r="G32" s="247" t="s">
        <v>130</v>
      </c>
      <c r="H32" s="102"/>
      <c r="I32" s="31"/>
      <c r="J32" s="32"/>
    </row>
    <row r="33" spans="1:10" ht="21" customHeight="1" x14ac:dyDescent="0.5">
      <c r="A33" s="22">
        <v>14</v>
      </c>
      <c r="B33" s="34" t="s">
        <v>356</v>
      </c>
      <c r="C33" s="247" t="s">
        <v>130</v>
      </c>
      <c r="D33" s="244" t="s">
        <v>130</v>
      </c>
      <c r="E33" s="108" t="s">
        <v>1</v>
      </c>
      <c r="F33" s="244" t="s">
        <v>131</v>
      </c>
      <c r="G33" s="247" t="s">
        <v>131</v>
      </c>
      <c r="H33" s="102" t="s">
        <v>15</v>
      </c>
      <c r="I33" s="31" t="s">
        <v>65</v>
      </c>
      <c r="J33" s="32">
        <v>244050</v>
      </c>
    </row>
    <row r="34" spans="1:10" ht="21" customHeight="1" x14ac:dyDescent="0.5">
      <c r="A34" s="22"/>
      <c r="B34" s="23" t="s">
        <v>269</v>
      </c>
      <c r="C34" s="103"/>
      <c r="D34" s="102"/>
      <c r="E34" s="108"/>
      <c r="F34" s="244" t="s">
        <v>130</v>
      </c>
      <c r="G34" s="247" t="s">
        <v>130</v>
      </c>
      <c r="H34" s="102"/>
      <c r="I34" s="31"/>
      <c r="J34" s="32"/>
    </row>
    <row r="35" spans="1:10" ht="21" customHeight="1" x14ac:dyDescent="0.5">
      <c r="A35" s="22">
        <v>15</v>
      </c>
      <c r="B35" s="34" t="s">
        <v>357</v>
      </c>
      <c r="C35" s="245">
        <v>110400</v>
      </c>
      <c r="D35" s="246">
        <v>110400</v>
      </c>
      <c r="E35" s="108" t="s">
        <v>1</v>
      </c>
      <c r="F35" s="244" t="s">
        <v>132</v>
      </c>
      <c r="G35" s="247" t="s">
        <v>132</v>
      </c>
      <c r="H35" s="102" t="s">
        <v>15</v>
      </c>
      <c r="I35" s="31" t="s">
        <v>66</v>
      </c>
      <c r="J35" s="32">
        <v>244057</v>
      </c>
    </row>
    <row r="36" spans="1:10" ht="21" customHeight="1" x14ac:dyDescent="0.5">
      <c r="A36" s="22"/>
      <c r="B36" s="23" t="s">
        <v>289</v>
      </c>
      <c r="C36" s="72"/>
      <c r="D36" s="113"/>
      <c r="E36" s="108"/>
      <c r="F36" s="246">
        <v>110400</v>
      </c>
      <c r="G36" s="245">
        <v>110400</v>
      </c>
      <c r="H36" s="102"/>
      <c r="I36" s="31"/>
      <c r="J36" s="32"/>
    </row>
    <row r="37" spans="1:10" ht="21" customHeight="1" x14ac:dyDescent="0.5">
      <c r="A37" s="22">
        <v>16</v>
      </c>
      <c r="B37" s="34" t="s">
        <v>358</v>
      </c>
      <c r="C37" s="245">
        <v>51900</v>
      </c>
      <c r="D37" s="246">
        <v>51900</v>
      </c>
      <c r="E37" s="108" t="s">
        <v>1</v>
      </c>
      <c r="F37" s="244" t="s">
        <v>132</v>
      </c>
      <c r="G37" s="247" t="s">
        <v>132</v>
      </c>
      <c r="H37" s="102" t="s">
        <v>15</v>
      </c>
      <c r="I37" s="31" t="s">
        <v>68</v>
      </c>
      <c r="J37" s="32">
        <v>244060</v>
      </c>
    </row>
    <row r="38" spans="1:10" ht="21" customHeight="1" x14ac:dyDescent="0.5">
      <c r="A38" s="22"/>
      <c r="B38" s="34" t="s">
        <v>372</v>
      </c>
      <c r="C38" s="245"/>
      <c r="D38" s="246"/>
      <c r="E38" s="108"/>
      <c r="F38" s="258">
        <v>30000</v>
      </c>
      <c r="G38" s="258">
        <v>30000</v>
      </c>
      <c r="H38" s="102"/>
      <c r="I38" s="31"/>
      <c r="J38" s="32"/>
    </row>
    <row r="39" spans="1:10" ht="21" customHeight="1" x14ac:dyDescent="0.5">
      <c r="A39" s="22"/>
      <c r="B39" s="23" t="s">
        <v>371</v>
      </c>
      <c r="C39" s="72"/>
      <c r="D39" s="113"/>
      <c r="E39" s="108"/>
      <c r="F39" s="258"/>
      <c r="G39" s="259"/>
      <c r="H39" s="102"/>
      <c r="I39" s="72"/>
      <c r="J39" s="102"/>
    </row>
    <row r="40" spans="1:10" ht="21" customHeight="1" x14ac:dyDescent="0.5">
      <c r="A40" s="22">
        <v>17</v>
      </c>
      <c r="B40" s="34" t="s">
        <v>359</v>
      </c>
      <c r="C40" s="259">
        <v>7620</v>
      </c>
      <c r="D40" s="258">
        <v>7620</v>
      </c>
      <c r="E40" s="108" t="s">
        <v>1</v>
      </c>
      <c r="F40" s="244" t="s">
        <v>132</v>
      </c>
      <c r="G40" s="247" t="s">
        <v>132</v>
      </c>
      <c r="H40" s="102" t="s">
        <v>15</v>
      </c>
      <c r="I40" s="31" t="s">
        <v>69</v>
      </c>
      <c r="J40" s="32">
        <v>244060</v>
      </c>
    </row>
    <row r="41" spans="1:10" ht="21" customHeight="1" x14ac:dyDescent="0.5">
      <c r="A41" s="22"/>
      <c r="B41" s="23" t="s">
        <v>360</v>
      </c>
      <c r="C41" s="103"/>
      <c r="D41" s="102"/>
      <c r="E41" s="108"/>
      <c r="F41" s="258">
        <v>7620</v>
      </c>
      <c r="G41" s="259">
        <v>7620</v>
      </c>
      <c r="H41" s="102"/>
      <c r="I41" s="72"/>
      <c r="J41" s="102"/>
    </row>
    <row r="42" spans="1:10" ht="21" customHeight="1" x14ac:dyDescent="0.5">
      <c r="A42" s="22">
        <v>18</v>
      </c>
      <c r="B42" s="34" t="s">
        <v>361</v>
      </c>
      <c r="C42" s="245">
        <v>10820</v>
      </c>
      <c r="D42" s="246">
        <v>10820</v>
      </c>
      <c r="E42" s="108" t="s">
        <v>1</v>
      </c>
      <c r="F42" s="244" t="s">
        <v>119</v>
      </c>
      <c r="G42" s="247" t="s">
        <v>119</v>
      </c>
      <c r="H42" s="102" t="s">
        <v>15</v>
      </c>
      <c r="I42" s="31" t="s">
        <v>71</v>
      </c>
      <c r="J42" s="32">
        <v>244061</v>
      </c>
    </row>
    <row r="43" spans="1:10" ht="21" customHeight="1" x14ac:dyDescent="0.5">
      <c r="A43" s="22"/>
      <c r="B43" s="23" t="s">
        <v>269</v>
      </c>
      <c r="C43" s="103"/>
      <c r="D43" s="102"/>
      <c r="E43" s="108"/>
      <c r="F43" s="246">
        <v>10820</v>
      </c>
      <c r="G43" s="245">
        <v>10820</v>
      </c>
      <c r="H43" s="102"/>
      <c r="I43" s="31"/>
      <c r="J43" s="32"/>
    </row>
    <row r="44" spans="1:10" ht="21" customHeight="1" x14ac:dyDescent="0.5">
      <c r="A44" s="22">
        <v>19</v>
      </c>
      <c r="B44" s="34" t="s">
        <v>362</v>
      </c>
      <c r="C44" s="260">
        <v>16335</v>
      </c>
      <c r="D44" s="257">
        <v>16335</v>
      </c>
      <c r="E44" s="108" t="s">
        <v>1</v>
      </c>
      <c r="F44" s="244" t="s">
        <v>131</v>
      </c>
      <c r="G44" s="247" t="s">
        <v>131</v>
      </c>
      <c r="H44" s="102" t="s">
        <v>15</v>
      </c>
      <c r="I44" s="31" t="s">
        <v>72</v>
      </c>
      <c r="J44" s="32">
        <v>244069</v>
      </c>
    </row>
    <row r="45" spans="1:10" ht="21" customHeight="1" x14ac:dyDescent="0.5">
      <c r="A45" s="22"/>
      <c r="B45" s="23" t="s">
        <v>363</v>
      </c>
      <c r="C45" s="103"/>
      <c r="D45" s="102"/>
      <c r="E45" s="108"/>
      <c r="F45" s="298" t="s">
        <v>441</v>
      </c>
      <c r="G45" s="299" t="s">
        <v>441</v>
      </c>
      <c r="H45" s="102"/>
      <c r="I45" s="31"/>
      <c r="J45" s="32"/>
    </row>
    <row r="46" spans="1:10" ht="21" customHeight="1" x14ac:dyDescent="0.5">
      <c r="A46" s="22">
        <v>20</v>
      </c>
      <c r="B46" s="34" t="s">
        <v>364</v>
      </c>
      <c r="C46" s="245">
        <v>3760</v>
      </c>
      <c r="D46" s="246">
        <v>3760</v>
      </c>
      <c r="E46" s="108" t="s">
        <v>1</v>
      </c>
      <c r="F46" s="169" t="s">
        <v>117</v>
      </c>
      <c r="G46" s="170" t="s">
        <v>117</v>
      </c>
      <c r="H46" s="102" t="s">
        <v>15</v>
      </c>
      <c r="I46" s="31" t="s">
        <v>133</v>
      </c>
      <c r="J46" s="32">
        <v>244071</v>
      </c>
    </row>
    <row r="47" spans="1:10" ht="21" customHeight="1" x14ac:dyDescent="0.5">
      <c r="A47" s="22"/>
      <c r="B47" s="23" t="s">
        <v>264</v>
      </c>
      <c r="C47" s="103"/>
      <c r="D47" s="102"/>
      <c r="E47" s="108"/>
      <c r="F47" s="246">
        <v>3760</v>
      </c>
      <c r="G47" s="245">
        <v>3760</v>
      </c>
      <c r="H47" s="102"/>
      <c r="I47" s="31"/>
      <c r="J47" s="32"/>
    </row>
    <row r="48" spans="1:10" ht="21" customHeight="1" x14ac:dyDescent="0.5">
      <c r="A48" s="22">
        <v>21</v>
      </c>
      <c r="B48" s="34" t="s">
        <v>365</v>
      </c>
      <c r="C48" s="260">
        <v>900</v>
      </c>
      <c r="D48" s="257">
        <v>900</v>
      </c>
      <c r="E48" s="108" t="s">
        <v>1</v>
      </c>
      <c r="F48" s="244" t="s">
        <v>134</v>
      </c>
      <c r="G48" s="247" t="s">
        <v>134</v>
      </c>
      <c r="H48" s="154" t="s">
        <v>13</v>
      </c>
      <c r="I48" s="31" t="s">
        <v>133</v>
      </c>
      <c r="J48" s="32">
        <v>244057</v>
      </c>
    </row>
    <row r="49" spans="1:10" ht="21" customHeight="1" x14ac:dyDescent="0.5">
      <c r="A49" s="22"/>
      <c r="B49" s="23" t="s">
        <v>366</v>
      </c>
      <c r="C49" s="103"/>
      <c r="D49" s="102"/>
      <c r="E49" s="108"/>
      <c r="F49" s="298" t="s">
        <v>442</v>
      </c>
      <c r="G49" s="299" t="s">
        <v>442</v>
      </c>
      <c r="H49" s="102"/>
      <c r="I49" s="72"/>
      <c r="J49" s="102"/>
    </row>
    <row r="50" spans="1:10" ht="21" customHeight="1" x14ac:dyDescent="0.5">
      <c r="A50" s="22">
        <v>22</v>
      </c>
      <c r="B50" s="34" t="s">
        <v>109</v>
      </c>
      <c r="C50" s="261">
        <v>24000</v>
      </c>
      <c r="D50" s="68">
        <v>24000</v>
      </c>
      <c r="E50" s="108" t="s">
        <v>1</v>
      </c>
      <c r="F50" s="169" t="s">
        <v>91</v>
      </c>
      <c r="G50" s="170" t="s">
        <v>91</v>
      </c>
      <c r="H50" s="154" t="s">
        <v>13</v>
      </c>
      <c r="I50" s="31" t="s">
        <v>135</v>
      </c>
      <c r="J50" s="32">
        <v>244074</v>
      </c>
    </row>
    <row r="51" spans="1:10" ht="21" customHeight="1" x14ac:dyDescent="0.5">
      <c r="A51" s="22"/>
      <c r="B51" s="23"/>
      <c r="C51" s="103"/>
      <c r="D51" s="102"/>
      <c r="E51" s="108"/>
      <c r="F51" s="300" t="s">
        <v>443</v>
      </c>
      <c r="G51" s="301" t="s">
        <v>443</v>
      </c>
      <c r="H51" s="154"/>
      <c r="I51" s="72"/>
      <c r="J51" s="102"/>
    </row>
    <row r="52" spans="1:10" ht="21" customHeight="1" x14ac:dyDescent="0.5">
      <c r="A52" s="22">
        <v>23</v>
      </c>
      <c r="B52" s="34" t="s">
        <v>263</v>
      </c>
      <c r="C52" s="261">
        <v>24000</v>
      </c>
      <c r="D52" s="68">
        <v>24000</v>
      </c>
      <c r="E52" s="108" t="s">
        <v>1</v>
      </c>
      <c r="F52" s="169" t="s">
        <v>101</v>
      </c>
      <c r="G52" s="170" t="s">
        <v>101</v>
      </c>
      <c r="H52" s="154" t="s">
        <v>13</v>
      </c>
      <c r="I52" s="31" t="s">
        <v>136</v>
      </c>
      <c r="J52" s="32">
        <v>244074</v>
      </c>
    </row>
    <row r="53" spans="1:10" ht="21" customHeight="1" x14ac:dyDescent="0.5">
      <c r="A53" s="22"/>
      <c r="B53" s="23" t="s">
        <v>264</v>
      </c>
      <c r="C53" s="72"/>
      <c r="D53" s="113"/>
      <c r="E53" s="108"/>
      <c r="F53" s="300" t="s">
        <v>443</v>
      </c>
      <c r="G53" s="300" t="s">
        <v>443</v>
      </c>
      <c r="H53" s="102"/>
      <c r="I53" s="72"/>
      <c r="J53" s="102"/>
    </row>
    <row r="54" spans="1:10" ht="21" customHeight="1" x14ac:dyDescent="0.5">
      <c r="A54" s="22">
        <v>24</v>
      </c>
      <c r="B54" s="34" t="s">
        <v>367</v>
      </c>
      <c r="C54" s="261">
        <v>24000</v>
      </c>
      <c r="D54" s="68">
        <v>24000</v>
      </c>
      <c r="E54" s="108" t="s">
        <v>1</v>
      </c>
      <c r="F54" s="169" t="s">
        <v>102</v>
      </c>
      <c r="G54" s="170" t="s">
        <v>102</v>
      </c>
      <c r="H54" s="154" t="s">
        <v>13</v>
      </c>
      <c r="I54" s="31" t="s">
        <v>137</v>
      </c>
      <c r="J54" s="32">
        <v>244074</v>
      </c>
    </row>
    <row r="55" spans="1:10" ht="21" customHeight="1" x14ac:dyDescent="0.5">
      <c r="A55" s="22"/>
      <c r="B55" s="23" t="s">
        <v>277</v>
      </c>
      <c r="C55" s="103"/>
      <c r="D55" s="102"/>
      <c r="E55" s="108"/>
      <c r="F55" s="300" t="s">
        <v>443</v>
      </c>
      <c r="G55" s="300" t="s">
        <v>443</v>
      </c>
      <c r="H55" s="102"/>
      <c r="I55" s="31"/>
      <c r="J55" s="32"/>
    </row>
    <row r="56" spans="1:10" ht="21" customHeight="1" x14ac:dyDescent="0.5">
      <c r="A56" s="22">
        <v>25</v>
      </c>
      <c r="B56" s="34" t="s">
        <v>265</v>
      </c>
      <c r="C56" s="261">
        <v>24000</v>
      </c>
      <c r="D56" s="68">
        <v>24000</v>
      </c>
      <c r="E56" s="108" t="s">
        <v>1</v>
      </c>
      <c r="F56" s="169" t="s">
        <v>99</v>
      </c>
      <c r="G56" s="170" t="s">
        <v>99</v>
      </c>
      <c r="H56" s="154" t="s">
        <v>13</v>
      </c>
      <c r="I56" s="31" t="s">
        <v>138</v>
      </c>
      <c r="J56" s="32">
        <v>244074</v>
      </c>
    </row>
    <row r="57" spans="1:10" ht="21" customHeight="1" x14ac:dyDescent="0.5">
      <c r="A57" s="22"/>
      <c r="B57" s="23" t="s">
        <v>264</v>
      </c>
      <c r="C57" s="103"/>
      <c r="D57" s="102"/>
      <c r="E57" s="108"/>
      <c r="F57" s="300" t="s">
        <v>443</v>
      </c>
      <c r="G57" s="300" t="s">
        <v>443</v>
      </c>
      <c r="H57" s="154"/>
      <c r="I57" s="72"/>
      <c r="J57" s="102"/>
    </row>
    <row r="58" spans="1:10" ht="21" customHeight="1" x14ac:dyDescent="0.5">
      <c r="A58" s="22">
        <v>26</v>
      </c>
      <c r="B58" s="34" t="s">
        <v>270</v>
      </c>
      <c r="C58" s="261">
        <v>24000</v>
      </c>
      <c r="D58" s="68">
        <v>24000</v>
      </c>
      <c r="E58" s="108" t="s">
        <v>1</v>
      </c>
      <c r="F58" s="169" t="s">
        <v>97</v>
      </c>
      <c r="G58" s="170" t="s">
        <v>97</v>
      </c>
      <c r="H58" s="154" t="s">
        <v>13</v>
      </c>
      <c r="I58" s="31" t="s">
        <v>139</v>
      </c>
      <c r="J58" s="32">
        <v>244074</v>
      </c>
    </row>
    <row r="59" spans="1:10" ht="21" customHeight="1" x14ac:dyDescent="0.5">
      <c r="A59" s="22"/>
      <c r="B59" s="23" t="s">
        <v>264</v>
      </c>
      <c r="C59" s="103"/>
      <c r="D59" s="102"/>
      <c r="E59" s="108"/>
      <c r="F59" s="300" t="s">
        <v>443</v>
      </c>
      <c r="G59" s="300" t="s">
        <v>443</v>
      </c>
      <c r="H59" s="102"/>
      <c r="I59" s="31"/>
      <c r="J59" s="32"/>
    </row>
    <row r="60" spans="1:10" ht="21" customHeight="1" x14ac:dyDescent="0.5">
      <c r="A60" s="22">
        <v>27</v>
      </c>
      <c r="B60" s="34" t="s">
        <v>271</v>
      </c>
      <c r="C60" s="261">
        <v>24000</v>
      </c>
      <c r="D60" s="68">
        <v>24000</v>
      </c>
      <c r="E60" s="108" t="s">
        <v>1</v>
      </c>
      <c r="F60" s="169" t="s">
        <v>96</v>
      </c>
      <c r="G60" s="170" t="s">
        <v>96</v>
      </c>
      <c r="H60" s="154" t="s">
        <v>13</v>
      </c>
      <c r="I60" s="31" t="s">
        <v>140</v>
      </c>
      <c r="J60" s="32">
        <v>244074</v>
      </c>
    </row>
    <row r="61" spans="1:10" ht="21" customHeight="1" x14ac:dyDescent="0.5">
      <c r="A61" s="22"/>
      <c r="B61" s="23" t="s">
        <v>264</v>
      </c>
      <c r="C61" s="103"/>
      <c r="D61" s="102"/>
      <c r="E61" s="108"/>
      <c r="F61" s="300" t="s">
        <v>443</v>
      </c>
      <c r="G61" s="300" t="s">
        <v>443</v>
      </c>
      <c r="H61" s="154"/>
      <c r="I61" s="72"/>
      <c r="J61" s="102"/>
    </row>
    <row r="62" spans="1:10" ht="21" customHeight="1" x14ac:dyDescent="0.5">
      <c r="A62" s="22">
        <v>28</v>
      </c>
      <c r="B62" s="34" t="s">
        <v>368</v>
      </c>
      <c r="C62" s="261">
        <v>24000</v>
      </c>
      <c r="D62" s="68">
        <v>24000</v>
      </c>
      <c r="E62" s="108" t="s">
        <v>1</v>
      </c>
      <c r="F62" s="169" t="s">
        <v>93</v>
      </c>
      <c r="G62" s="170" t="s">
        <v>93</v>
      </c>
      <c r="H62" s="154" t="s">
        <v>13</v>
      </c>
      <c r="I62" s="31" t="s">
        <v>141</v>
      </c>
      <c r="J62" s="32">
        <v>244074</v>
      </c>
    </row>
    <row r="63" spans="1:10" ht="21" customHeight="1" x14ac:dyDescent="0.5">
      <c r="A63" s="22"/>
      <c r="B63" s="23" t="s">
        <v>267</v>
      </c>
      <c r="C63" s="103"/>
      <c r="D63" s="102"/>
      <c r="E63" s="108"/>
      <c r="F63" s="300" t="s">
        <v>443</v>
      </c>
      <c r="G63" s="300" t="s">
        <v>443</v>
      </c>
      <c r="H63" s="102"/>
      <c r="I63" s="72"/>
      <c r="J63" s="102"/>
    </row>
    <row r="64" spans="1:10" ht="21" customHeight="1" x14ac:dyDescent="0.5">
      <c r="A64" s="22">
        <v>29</v>
      </c>
      <c r="B64" s="34" t="s">
        <v>368</v>
      </c>
      <c r="C64" s="261">
        <v>24000</v>
      </c>
      <c r="D64" s="68">
        <v>24000</v>
      </c>
      <c r="E64" s="108" t="s">
        <v>1</v>
      </c>
      <c r="F64" s="169" t="s">
        <v>90</v>
      </c>
      <c r="G64" s="170" t="s">
        <v>90</v>
      </c>
      <c r="H64" s="154" t="s">
        <v>13</v>
      </c>
      <c r="I64" s="31" t="s">
        <v>142</v>
      </c>
      <c r="J64" s="32">
        <v>244074</v>
      </c>
    </row>
    <row r="65" spans="1:10" ht="21" customHeight="1" x14ac:dyDescent="0.5">
      <c r="A65" s="22"/>
      <c r="B65" s="23" t="s">
        <v>267</v>
      </c>
      <c r="C65" s="103"/>
      <c r="D65" s="102"/>
      <c r="E65" s="108"/>
      <c r="F65" s="300" t="s">
        <v>443</v>
      </c>
      <c r="G65" s="300" t="s">
        <v>443</v>
      </c>
      <c r="H65" s="154"/>
      <c r="I65" s="72"/>
      <c r="J65" s="102"/>
    </row>
    <row r="66" spans="1:10" ht="21" customHeight="1" x14ac:dyDescent="0.5">
      <c r="A66" s="22">
        <v>30</v>
      </c>
      <c r="B66" s="34" t="s">
        <v>368</v>
      </c>
      <c r="C66" s="261">
        <v>24000</v>
      </c>
      <c r="D66" s="68">
        <v>24000</v>
      </c>
      <c r="E66" s="108" t="s">
        <v>1</v>
      </c>
      <c r="F66" s="169" t="s">
        <v>88</v>
      </c>
      <c r="G66" s="170" t="s">
        <v>88</v>
      </c>
      <c r="H66" s="154" t="s">
        <v>13</v>
      </c>
      <c r="I66" s="31" t="s">
        <v>143</v>
      </c>
      <c r="J66" s="32">
        <v>244074</v>
      </c>
    </row>
    <row r="67" spans="1:10" ht="21" customHeight="1" x14ac:dyDescent="0.5">
      <c r="A67" s="22"/>
      <c r="B67" s="23" t="s">
        <v>267</v>
      </c>
      <c r="C67" s="103"/>
      <c r="D67" s="102"/>
      <c r="E67" s="108"/>
      <c r="F67" s="300" t="s">
        <v>443</v>
      </c>
      <c r="G67" s="300" t="s">
        <v>443</v>
      </c>
      <c r="H67" s="102"/>
      <c r="I67" s="72"/>
      <c r="J67" s="102"/>
    </row>
    <row r="68" spans="1:10" ht="21" customHeight="1" x14ac:dyDescent="0.5">
      <c r="A68" s="22">
        <v>31</v>
      </c>
      <c r="B68" s="34" t="s">
        <v>368</v>
      </c>
      <c r="C68" s="261">
        <v>24000</v>
      </c>
      <c r="D68" s="68">
        <v>24000</v>
      </c>
      <c r="E68" s="108" t="s">
        <v>1</v>
      </c>
      <c r="F68" s="169" t="s">
        <v>95</v>
      </c>
      <c r="G68" s="170" t="s">
        <v>95</v>
      </c>
      <c r="H68" s="154" t="s">
        <v>13</v>
      </c>
      <c r="I68" s="31" t="s">
        <v>144</v>
      </c>
      <c r="J68" s="32">
        <v>244074</v>
      </c>
    </row>
    <row r="69" spans="1:10" ht="21" customHeight="1" x14ac:dyDescent="0.5">
      <c r="A69" s="22"/>
      <c r="B69" s="23" t="s">
        <v>267</v>
      </c>
      <c r="C69" s="103"/>
      <c r="D69" s="102"/>
      <c r="E69" s="108"/>
      <c r="F69" s="300" t="s">
        <v>443</v>
      </c>
      <c r="G69" s="300" t="s">
        <v>443</v>
      </c>
      <c r="H69" s="154"/>
      <c r="I69" s="72"/>
      <c r="J69" s="102"/>
    </row>
    <row r="70" spans="1:10" ht="21" customHeight="1" x14ac:dyDescent="0.5">
      <c r="A70" s="22">
        <v>32</v>
      </c>
      <c r="B70" s="34" t="s">
        <v>368</v>
      </c>
      <c r="C70" s="261">
        <v>24000</v>
      </c>
      <c r="D70" s="68">
        <v>24000</v>
      </c>
      <c r="E70" s="108" t="s">
        <v>1</v>
      </c>
      <c r="F70" s="169" t="s">
        <v>89</v>
      </c>
      <c r="G70" s="170" t="s">
        <v>89</v>
      </c>
      <c r="H70" s="154" t="s">
        <v>13</v>
      </c>
      <c r="I70" s="31" t="s">
        <v>145</v>
      </c>
      <c r="J70" s="32">
        <v>244074</v>
      </c>
    </row>
    <row r="71" spans="1:10" ht="21" customHeight="1" x14ac:dyDescent="0.5">
      <c r="A71" s="22"/>
      <c r="B71" s="23" t="s">
        <v>267</v>
      </c>
      <c r="C71" s="103"/>
      <c r="D71" s="102"/>
      <c r="E71" s="108"/>
      <c r="F71" s="300" t="s">
        <v>443</v>
      </c>
      <c r="G71" s="300" t="s">
        <v>443</v>
      </c>
      <c r="H71" s="102"/>
      <c r="I71" s="72"/>
      <c r="J71" s="102"/>
    </row>
    <row r="72" spans="1:10" ht="21" customHeight="1" x14ac:dyDescent="0.5">
      <c r="A72" s="22">
        <v>33</v>
      </c>
      <c r="B72" s="34" t="s">
        <v>368</v>
      </c>
      <c r="C72" s="261">
        <v>24000</v>
      </c>
      <c r="D72" s="68">
        <v>24000</v>
      </c>
      <c r="E72" s="108" t="s">
        <v>1</v>
      </c>
      <c r="F72" s="169" t="s">
        <v>87</v>
      </c>
      <c r="G72" s="170" t="s">
        <v>87</v>
      </c>
      <c r="H72" s="154" t="s">
        <v>13</v>
      </c>
      <c r="I72" s="31" t="s">
        <v>146</v>
      </c>
      <c r="J72" s="32">
        <v>244074</v>
      </c>
    </row>
    <row r="73" spans="1:10" ht="21" customHeight="1" x14ac:dyDescent="0.5">
      <c r="A73" s="22"/>
      <c r="B73" s="23" t="s">
        <v>267</v>
      </c>
      <c r="C73" s="103"/>
      <c r="D73" s="102"/>
      <c r="E73" s="108"/>
      <c r="F73" s="300" t="s">
        <v>443</v>
      </c>
      <c r="G73" s="300" t="s">
        <v>443</v>
      </c>
      <c r="H73" s="102"/>
      <c r="I73" s="31"/>
      <c r="J73" s="32"/>
    </row>
    <row r="74" spans="1:10" ht="21" customHeight="1" x14ac:dyDescent="0.5">
      <c r="A74" s="22">
        <v>34</v>
      </c>
      <c r="B74" s="34" t="s">
        <v>368</v>
      </c>
      <c r="C74" s="261">
        <v>24000</v>
      </c>
      <c r="D74" s="68">
        <v>24000</v>
      </c>
      <c r="E74" s="108" t="s">
        <v>1</v>
      </c>
      <c r="F74" s="169" t="s">
        <v>98</v>
      </c>
      <c r="G74" s="170" t="s">
        <v>98</v>
      </c>
      <c r="H74" s="154" t="s">
        <v>13</v>
      </c>
      <c r="I74" s="31" t="s">
        <v>147</v>
      </c>
      <c r="J74" s="32">
        <v>244074</v>
      </c>
    </row>
    <row r="75" spans="1:10" ht="21" customHeight="1" x14ac:dyDescent="0.5">
      <c r="A75" s="22"/>
      <c r="B75" s="23" t="s">
        <v>267</v>
      </c>
      <c r="C75" s="103"/>
      <c r="D75" s="102"/>
      <c r="E75" s="108"/>
      <c r="F75" s="300" t="s">
        <v>443</v>
      </c>
      <c r="G75" s="300" t="s">
        <v>443</v>
      </c>
      <c r="H75" s="154"/>
      <c r="I75" s="31"/>
      <c r="J75" s="32"/>
    </row>
    <row r="76" spans="1:10" ht="21" customHeight="1" x14ac:dyDescent="0.5">
      <c r="A76" s="22">
        <v>35</v>
      </c>
      <c r="B76" s="34" t="s">
        <v>368</v>
      </c>
      <c r="C76" s="261">
        <v>24000</v>
      </c>
      <c r="D76" s="68">
        <v>24000</v>
      </c>
      <c r="E76" s="108" t="s">
        <v>1</v>
      </c>
      <c r="F76" s="169" t="s">
        <v>94</v>
      </c>
      <c r="G76" s="170" t="s">
        <v>94</v>
      </c>
      <c r="H76" s="154" t="s">
        <v>13</v>
      </c>
      <c r="I76" s="31" t="s">
        <v>148</v>
      </c>
      <c r="J76" s="32">
        <v>244074</v>
      </c>
    </row>
    <row r="77" spans="1:10" ht="21" customHeight="1" x14ac:dyDescent="0.5">
      <c r="A77" s="22"/>
      <c r="B77" s="23" t="s">
        <v>267</v>
      </c>
      <c r="C77" s="103"/>
      <c r="D77" s="102"/>
      <c r="E77" s="108"/>
      <c r="F77" s="300" t="s">
        <v>443</v>
      </c>
      <c r="G77" s="300" t="s">
        <v>443</v>
      </c>
      <c r="H77" s="102"/>
      <c r="I77" s="31"/>
      <c r="J77" s="32"/>
    </row>
    <row r="78" spans="1:10" ht="21" customHeight="1" x14ac:dyDescent="0.5">
      <c r="A78" s="22">
        <v>36</v>
      </c>
      <c r="B78" s="34" t="s">
        <v>108</v>
      </c>
      <c r="C78" s="261">
        <v>24000</v>
      </c>
      <c r="D78" s="68">
        <v>24000</v>
      </c>
      <c r="E78" s="108" t="s">
        <v>1</v>
      </c>
      <c r="F78" s="169" t="s">
        <v>104</v>
      </c>
      <c r="G78" s="170" t="s">
        <v>104</v>
      </c>
      <c r="H78" s="154" t="s">
        <v>13</v>
      </c>
      <c r="I78" s="31" t="s">
        <v>149</v>
      </c>
      <c r="J78" s="32">
        <v>244074</v>
      </c>
    </row>
    <row r="79" spans="1:10" ht="21" customHeight="1" x14ac:dyDescent="0.5">
      <c r="A79" s="22"/>
      <c r="B79" s="23"/>
      <c r="C79" s="103"/>
      <c r="D79" s="102"/>
      <c r="E79" s="108"/>
      <c r="F79" s="300" t="s">
        <v>443</v>
      </c>
      <c r="G79" s="300" t="s">
        <v>443</v>
      </c>
      <c r="H79" s="102"/>
      <c r="I79" s="31"/>
      <c r="J79" s="32"/>
    </row>
    <row r="80" spans="1:10" ht="21" customHeight="1" x14ac:dyDescent="0.5">
      <c r="A80" s="22">
        <v>37</v>
      </c>
      <c r="B80" s="34" t="s">
        <v>369</v>
      </c>
      <c r="C80" s="261">
        <v>24000</v>
      </c>
      <c r="D80" s="68">
        <v>24000</v>
      </c>
      <c r="E80" s="108" t="s">
        <v>1</v>
      </c>
      <c r="F80" s="169" t="s">
        <v>103</v>
      </c>
      <c r="G80" s="170" t="s">
        <v>103</v>
      </c>
      <c r="H80" s="154" t="s">
        <v>13</v>
      </c>
      <c r="I80" s="31" t="s">
        <v>150</v>
      </c>
      <c r="J80" s="32">
        <v>244074</v>
      </c>
    </row>
    <row r="81" spans="1:10" ht="21" customHeight="1" x14ac:dyDescent="0.5">
      <c r="A81" s="22"/>
      <c r="B81" s="23" t="s">
        <v>273</v>
      </c>
      <c r="C81" s="103"/>
      <c r="D81" s="102"/>
      <c r="E81" s="108"/>
      <c r="F81" s="300" t="s">
        <v>443</v>
      </c>
      <c r="G81" s="300" t="s">
        <v>443</v>
      </c>
      <c r="H81" s="154"/>
      <c r="I81" s="31"/>
      <c r="J81" s="32"/>
    </row>
    <row r="82" spans="1:10" ht="21" customHeight="1" x14ac:dyDescent="0.5">
      <c r="A82" s="22">
        <v>38</v>
      </c>
      <c r="B82" s="34" t="s">
        <v>268</v>
      </c>
      <c r="C82" s="261">
        <v>24000</v>
      </c>
      <c r="D82" s="68">
        <v>24000</v>
      </c>
      <c r="E82" s="108" t="s">
        <v>1</v>
      </c>
      <c r="F82" s="169" t="s">
        <v>92</v>
      </c>
      <c r="G82" s="170" t="s">
        <v>92</v>
      </c>
      <c r="H82" s="154" t="s">
        <v>13</v>
      </c>
      <c r="I82" s="31" t="s">
        <v>151</v>
      </c>
      <c r="J82" s="32">
        <v>244074</v>
      </c>
    </row>
    <row r="83" spans="1:10" ht="21" customHeight="1" x14ac:dyDescent="0.5">
      <c r="A83" s="22"/>
      <c r="B83" s="23" t="s">
        <v>269</v>
      </c>
      <c r="C83" s="103"/>
      <c r="D83" s="102"/>
      <c r="E83" s="108"/>
      <c r="F83" s="300" t="s">
        <v>443</v>
      </c>
      <c r="G83" s="300" t="s">
        <v>443</v>
      </c>
      <c r="H83" s="102"/>
      <c r="I83" s="31"/>
      <c r="J83" s="32"/>
    </row>
    <row r="84" spans="1:10" ht="21" customHeight="1" x14ac:dyDescent="0.5">
      <c r="A84" s="22">
        <v>39</v>
      </c>
      <c r="B84" s="34" t="s">
        <v>268</v>
      </c>
      <c r="C84" s="261">
        <v>24000</v>
      </c>
      <c r="D84" s="68">
        <v>24000</v>
      </c>
      <c r="E84" s="108" t="s">
        <v>1</v>
      </c>
      <c r="F84" s="169" t="s">
        <v>100</v>
      </c>
      <c r="G84" s="170" t="s">
        <v>100</v>
      </c>
      <c r="H84" s="154" t="s">
        <v>13</v>
      </c>
      <c r="I84" s="31" t="s">
        <v>152</v>
      </c>
      <c r="J84" s="32">
        <v>244074</v>
      </c>
    </row>
    <row r="85" spans="1:10" ht="21" customHeight="1" x14ac:dyDescent="0.5">
      <c r="A85" s="22"/>
      <c r="B85" s="23" t="s">
        <v>269</v>
      </c>
      <c r="C85" s="103"/>
      <c r="D85" s="102"/>
      <c r="E85" s="108"/>
      <c r="F85" s="300" t="s">
        <v>443</v>
      </c>
      <c r="G85" s="300" t="s">
        <v>443</v>
      </c>
      <c r="H85" s="102"/>
      <c r="I85" s="31"/>
      <c r="J85" s="32"/>
    </row>
    <row r="86" spans="1:10" ht="21" customHeight="1" x14ac:dyDescent="0.5">
      <c r="A86" s="22">
        <v>40</v>
      </c>
      <c r="B86" s="34" t="s">
        <v>370</v>
      </c>
      <c r="C86" s="261">
        <v>24000</v>
      </c>
      <c r="D86" s="68">
        <v>24000</v>
      </c>
      <c r="E86" s="108" t="s">
        <v>1</v>
      </c>
      <c r="F86" s="169" t="s">
        <v>105</v>
      </c>
      <c r="G86" s="170" t="s">
        <v>105</v>
      </c>
      <c r="H86" s="154" t="s">
        <v>13</v>
      </c>
      <c r="I86" s="31" t="s">
        <v>153</v>
      </c>
      <c r="J86" s="32">
        <v>244074</v>
      </c>
    </row>
    <row r="87" spans="1:10" ht="21" customHeight="1" x14ac:dyDescent="0.5">
      <c r="A87" s="42"/>
      <c r="B87" s="43" t="s">
        <v>275</v>
      </c>
      <c r="C87" s="250"/>
      <c r="D87" s="249"/>
      <c r="E87" s="262"/>
      <c r="F87" s="300" t="s">
        <v>443</v>
      </c>
      <c r="G87" s="300" t="s">
        <v>443</v>
      </c>
      <c r="H87" s="249"/>
      <c r="I87" s="151"/>
      <c r="J87" s="152"/>
    </row>
    <row r="88" spans="1:10" ht="21" customHeight="1" x14ac:dyDescent="0.5">
      <c r="C88" s="4"/>
      <c r="D88" s="4"/>
      <c r="E88" s="48"/>
      <c r="F88" s="4"/>
      <c r="G88" s="4"/>
      <c r="I88" s="49"/>
    </row>
    <row r="89" spans="1:10" ht="21" customHeight="1" x14ac:dyDescent="0.5">
      <c r="C89" s="4"/>
      <c r="D89" s="4"/>
      <c r="E89" s="48"/>
      <c r="F89" s="62"/>
      <c r="G89" s="62"/>
      <c r="H89" s="50"/>
      <c r="I89" s="51"/>
      <c r="J89" s="52"/>
    </row>
    <row r="90" spans="1:10" ht="21" customHeight="1" x14ac:dyDescent="0.5">
      <c r="C90" s="4"/>
      <c r="D90" s="4"/>
      <c r="E90" s="48"/>
      <c r="F90" s="4"/>
      <c r="G90" s="4"/>
      <c r="H90" s="62"/>
      <c r="I90" s="49"/>
    </row>
    <row r="91" spans="1:10" ht="21" customHeight="1" x14ac:dyDescent="0.5">
      <c r="C91" s="4"/>
      <c r="D91" s="4"/>
      <c r="E91" s="48"/>
      <c r="F91" s="153"/>
      <c r="G91" s="153"/>
      <c r="H91" s="50"/>
      <c r="I91" s="51"/>
      <c r="J91" s="52"/>
    </row>
    <row r="92" spans="1:10" ht="21" customHeight="1" x14ac:dyDescent="0.5">
      <c r="C92" s="4"/>
      <c r="D92" s="4"/>
      <c r="E92" s="48"/>
      <c r="F92" s="4"/>
      <c r="G92" s="4"/>
      <c r="H92" s="153"/>
      <c r="I92" s="49"/>
    </row>
    <row r="93" spans="1:10" ht="21" customHeight="1" x14ac:dyDescent="0.5">
      <c r="C93" s="4"/>
      <c r="D93" s="4"/>
      <c r="E93" s="48"/>
      <c r="H93" s="50"/>
      <c r="I93" s="51"/>
      <c r="J93" s="52"/>
    </row>
    <row r="94" spans="1:10" ht="21" customHeight="1" x14ac:dyDescent="0.5">
      <c r="C94" s="4"/>
      <c r="D94" s="4"/>
      <c r="E94" s="48"/>
      <c r="F94" s="4"/>
      <c r="G94" s="4"/>
      <c r="I94" s="49"/>
    </row>
    <row r="95" spans="1:10" x14ac:dyDescent="0.5">
      <c r="C95" s="4"/>
      <c r="D95" s="4"/>
      <c r="E95" s="48"/>
      <c r="F95" s="153"/>
      <c r="G95" s="153"/>
      <c r="H95" s="50"/>
      <c r="I95" s="51"/>
      <c r="J95" s="52"/>
    </row>
    <row r="96" spans="1:10" x14ac:dyDescent="0.5">
      <c r="C96" s="4"/>
      <c r="D96" s="4"/>
      <c r="E96" s="48"/>
      <c r="F96" s="4"/>
      <c r="G96" s="4"/>
      <c r="H96" s="153"/>
      <c r="I96" s="49"/>
    </row>
    <row r="97" spans="3:10" x14ac:dyDescent="0.5">
      <c r="C97" s="4"/>
      <c r="D97" s="4"/>
      <c r="E97" s="48"/>
      <c r="H97" s="50"/>
      <c r="I97" s="51"/>
      <c r="J97" s="52"/>
    </row>
    <row r="98" spans="3:10" x14ac:dyDescent="0.5">
      <c r="C98" s="4"/>
      <c r="D98" s="4"/>
      <c r="E98" s="48"/>
      <c r="F98" s="4"/>
      <c r="G98" s="4"/>
      <c r="I98" s="49"/>
    </row>
    <row r="99" spans="3:10" x14ac:dyDescent="0.5">
      <c r="C99" s="4"/>
      <c r="D99" s="4"/>
      <c r="E99" s="48"/>
      <c r="F99" s="153"/>
      <c r="G99" s="153"/>
      <c r="H99" s="50"/>
      <c r="I99" s="51"/>
      <c r="J99" s="52"/>
    </row>
    <row r="100" spans="3:10" x14ac:dyDescent="0.5">
      <c r="C100" s="4"/>
      <c r="D100" s="4"/>
      <c r="E100" s="48"/>
      <c r="F100" s="4"/>
      <c r="G100" s="4"/>
      <c r="H100" s="153"/>
      <c r="I100" s="49"/>
    </row>
    <row r="101" spans="3:10" x14ac:dyDescent="0.5">
      <c r="C101" s="4"/>
      <c r="D101" s="4"/>
      <c r="E101" s="48"/>
      <c r="F101" s="153"/>
      <c r="G101" s="153"/>
      <c r="H101" s="50"/>
      <c r="I101" s="51"/>
      <c r="J101" s="52"/>
    </row>
    <row r="102" spans="3:10" x14ac:dyDescent="0.5">
      <c r="C102" s="4"/>
      <c r="D102" s="4"/>
      <c r="E102" s="48"/>
      <c r="F102" s="4"/>
      <c r="G102" s="4"/>
      <c r="H102" s="153"/>
      <c r="I102" s="49"/>
    </row>
    <row r="103" spans="3:10" x14ac:dyDescent="0.5">
      <c r="C103" s="4"/>
      <c r="D103" s="4"/>
      <c r="E103" s="48"/>
      <c r="F103" s="153"/>
      <c r="G103" s="153"/>
      <c r="H103" s="50"/>
      <c r="I103" s="51"/>
      <c r="J103" s="52"/>
    </row>
    <row r="104" spans="3:10" x14ac:dyDescent="0.5">
      <c r="C104" s="4"/>
      <c r="D104" s="4"/>
      <c r="E104" s="48"/>
      <c r="F104" s="4"/>
      <c r="G104" s="4"/>
      <c r="H104" s="153"/>
      <c r="I104" s="49"/>
    </row>
  </sheetData>
  <mergeCells count="6">
    <mergeCell ref="A1:I4"/>
    <mergeCell ref="I5:J5"/>
    <mergeCell ref="I6:J6"/>
    <mergeCell ref="A5:A6"/>
    <mergeCell ref="B5:B6"/>
    <mergeCell ref="E5:E6"/>
  </mergeCells>
  <phoneticPr fontId="3" type="noConversion"/>
  <dataValidations count="1">
    <dataValidation type="list" allowBlank="1" showInputMessage="1" showErrorMessage="1" sqref="E7:E104" xr:uid="{6F5E716F-FF94-47CE-BC39-D2195BDD52C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17" bottom="0.17" header="0.17" footer="0.17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B13E-E0C0-4A12-A31E-7B0A0A7CA047}">
  <dimension ref="A1:J105"/>
  <sheetViews>
    <sheetView topLeftCell="A14" zoomScale="120" zoomScaleNormal="120" workbookViewId="0">
      <selection activeCell="G13" sqref="G13"/>
    </sheetView>
  </sheetViews>
  <sheetFormatPr defaultColWidth="9.21875" defaultRowHeight="16.2" x14ac:dyDescent="0.5"/>
  <cols>
    <col min="1" max="1" width="4.21875" style="1" customWidth="1"/>
    <col min="2" max="2" width="28" style="1" bestFit="1" customWidth="1"/>
    <col min="3" max="3" width="11" style="1" bestFit="1" customWidth="1"/>
    <col min="4" max="4" width="9.21875" style="1" bestFit="1" customWidth="1"/>
    <col min="5" max="5" width="14" style="2" bestFit="1" customWidth="1"/>
    <col min="6" max="7" width="17.21875" style="1" bestFit="1" customWidth="1"/>
    <col min="8" max="8" width="15.5546875" style="1" bestFit="1" customWidth="1"/>
    <col min="9" max="9" width="11" style="1" customWidth="1"/>
    <col min="10" max="10" width="8.664062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387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3">
        <v>1</v>
      </c>
      <c r="B7" s="14" t="s">
        <v>53</v>
      </c>
      <c r="C7" s="15">
        <v>6142300</v>
      </c>
      <c r="D7" s="16">
        <v>5899479.3099999996</v>
      </c>
      <c r="E7" s="17" t="s">
        <v>3</v>
      </c>
      <c r="F7" s="146" t="s">
        <v>56</v>
      </c>
      <c r="G7" s="100" t="s">
        <v>56</v>
      </c>
      <c r="H7" s="18" t="s">
        <v>59</v>
      </c>
      <c r="I7" s="20" t="s">
        <v>57</v>
      </c>
      <c r="J7" s="21">
        <v>244091</v>
      </c>
    </row>
    <row r="8" spans="1:10" ht="21" customHeight="1" x14ac:dyDescent="0.5">
      <c r="A8" s="22"/>
      <c r="B8" s="93" t="s">
        <v>54</v>
      </c>
      <c r="C8" s="29"/>
      <c r="D8" s="25"/>
      <c r="E8" s="26"/>
      <c r="F8" s="264">
        <v>5880000</v>
      </c>
      <c r="G8" s="264">
        <v>5880000</v>
      </c>
      <c r="H8" s="93" t="s">
        <v>23</v>
      </c>
      <c r="I8" s="29"/>
      <c r="J8" s="23"/>
    </row>
    <row r="9" spans="1:10" ht="21" customHeight="1" x14ac:dyDescent="0.5">
      <c r="A9" s="22"/>
      <c r="B9" s="23" t="s">
        <v>55</v>
      </c>
      <c r="C9" s="28"/>
      <c r="D9" s="38"/>
      <c r="E9" s="26"/>
      <c r="F9" s="146" t="s">
        <v>58</v>
      </c>
      <c r="G9" s="73"/>
      <c r="H9" s="93" t="s">
        <v>24</v>
      </c>
      <c r="I9" s="31"/>
      <c r="J9" s="32"/>
    </row>
    <row r="10" spans="1:10" ht="21" customHeight="1" x14ac:dyDescent="0.5">
      <c r="A10" s="22"/>
      <c r="B10" s="93" t="s">
        <v>388</v>
      </c>
      <c r="C10" s="96"/>
      <c r="D10" s="25"/>
      <c r="E10" s="57"/>
      <c r="F10" s="265">
        <v>5696983</v>
      </c>
      <c r="G10" s="73"/>
      <c r="H10" s="93" t="s">
        <v>60</v>
      </c>
      <c r="I10" s="29"/>
      <c r="J10" s="23"/>
    </row>
    <row r="11" spans="1:10" ht="32.4" x14ac:dyDescent="0.5">
      <c r="A11" s="116">
        <v>2</v>
      </c>
      <c r="B11" s="93" t="s">
        <v>375</v>
      </c>
      <c r="C11" s="103" t="s">
        <v>154</v>
      </c>
      <c r="D11" s="102" t="s">
        <v>154</v>
      </c>
      <c r="E11" s="108" t="s">
        <v>1</v>
      </c>
      <c r="F11" s="109" t="s">
        <v>386</v>
      </c>
      <c r="G11" s="108" t="s">
        <v>386</v>
      </c>
      <c r="H11" s="102" t="s">
        <v>15</v>
      </c>
      <c r="I11" s="31" t="s">
        <v>137</v>
      </c>
      <c r="J11" s="32">
        <v>244084</v>
      </c>
    </row>
    <row r="12" spans="1:10" ht="21" customHeight="1" x14ac:dyDescent="0.5">
      <c r="A12" s="22"/>
      <c r="B12" s="93" t="s">
        <v>376</v>
      </c>
      <c r="C12" s="67"/>
      <c r="D12" s="74"/>
      <c r="E12" s="26"/>
      <c r="F12" s="71" t="s">
        <v>154</v>
      </c>
      <c r="G12" s="67" t="s">
        <v>154</v>
      </c>
      <c r="H12" s="93"/>
      <c r="I12" s="29"/>
      <c r="J12" s="23"/>
    </row>
    <row r="13" spans="1:10" ht="21" customHeight="1" x14ac:dyDescent="0.5">
      <c r="A13" s="22">
        <v>3</v>
      </c>
      <c r="B13" s="23" t="s">
        <v>377</v>
      </c>
      <c r="C13" s="67" t="s">
        <v>155</v>
      </c>
      <c r="D13" s="71" t="s">
        <v>155</v>
      </c>
      <c r="E13" s="26" t="s">
        <v>1</v>
      </c>
      <c r="F13" s="71" t="s">
        <v>131</v>
      </c>
      <c r="G13" s="67" t="s">
        <v>131</v>
      </c>
      <c r="H13" s="30" t="s">
        <v>15</v>
      </c>
      <c r="I13" s="31" t="s">
        <v>140</v>
      </c>
      <c r="J13" s="32">
        <v>244092</v>
      </c>
    </row>
    <row r="14" spans="1:10" ht="21" customHeight="1" x14ac:dyDescent="0.5">
      <c r="A14" s="22"/>
      <c r="B14" s="93" t="s">
        <v>376</v>
      </c>
      <c r="C14" s="67"/>
      <c r="D14" s="74"/>
      <c r="E14" s="26"/>
      <c r="F14" s="71" t="s">
        <v>155</v>
      </c>
      <c r="G14" s="67" t="s">
        <v>155</v>
      </c>
      <c r="H14" s="93"/>
      <c r="I14" s="29"/>
      <c r="J14" s="23"/>
    </row>
    <row r="15" spans="1:10" ht="21" customHeight="1" x14ac:dyDescent="0.5">
      <c r="A15" s="22">
        <v>4</v>
      </c>
      <c r="B15" s="23" t="s">
        <v>378</v>
      </c>
      <c r="C15" s="67" t="s">
        <v>156</v>
      </c>
      <c r="D15" s="71" t="s">
        <v>156</v>
      </c>
      <c r="E15" s="26" t="s">
        <v>1</v>
      </c>
      <c r="F15" s="71" t="s">
        <v>119</v>
      </c>
      <c r="G15" s="67" t="s">
        <v>119</v>
      </c>
      <c r="H15" s="30" t="s">
        <v>15</v>
      </c>
      <c r="I15" s="31" t="s">
        <v>141</v>
      </c>
      <c r="J15" s="32">
        <v>244096</v>
      </c>
    </row>
    <row r="16" spans="1:10" ht="21" customHeight="1" x14ac:dyDescent="0.5">
      <c r="A16" s="22"/>
      <c r="B16" s="93" t="s">
        <v>264</v>
      </c>
      <c r="C16" s="103"/>
      <c r="D16" s="68"/>
      <c r="E16" s="26"/>
      <c r="F16" s="71" t="s">
        <v>156</v>
      </c>
      <c r="G16" s="67" t="s">
        <v>156</v>
      </c>
      <c r="H16" s="93"/>
      <c r="I16" s="29"/>
      <c r="J16" s="23"/>
    </row>
    <row r="17" spans="1:10" ht="21" customHeight="1" x14ac:dyDescent="0.5">
      <c r="A17" s="22">
        <v>5</v>
      </c>
      <c r="B17" s="23" t="s">
        <v>379</v>
      </c>
      <c r="C17" s="67" t="s">
        <v>157</v>
      </c>
      <c r="D17" s="71" t="s">
        <v>157</v>
      </c>
      <c r="E17" s="26" t="s">
        <v>1</v>
      </c>
      <c r="F17" s="71" t="s">
        <v>119</v>
      </c>
      <c r="G17" s="67" t="s">
        <v>119</v>
      </c>
      <c r="H17" s="30" t="s">
        <v>15</v>
      </c>
      <c r="I17" s="31" t="s">
        <v>142</v>
      </c>
      <c r="J17" s="32">
        <v>244096</v>
      </c>
    </row>
    <row r="18" spans="1:10" ht="21" customHeight="1" x14ac:dyDescent="0.5">
      <c r="A18" s="22"/>
      <c r="B18" s="93" t="s">
        <v>380</v>
      </c>
      <c r="C18" s="103"/>
      <c r="D18" s="68"/>
      <c r="E18" s="26"/>
      <c r="F18" s="71" t="s">
        <v>157</v>
      </c>
      <c r="G18" s="67" t="s">
        <v>157</v>
      </c>
      <c r="H18" s="93"/>
      <c r="I18" s="29"/>
      <c r="J18" s="23"/>
    </row>
    <row r="19" spans="1:10" ht="32.4" x14ac:dyDescent="0.5">
      <c r="A19" s="116">
        <v>6</v>
      </c>
      <c r="B19" s="93" t="s">
        <v>381</v>
      </c>
      <c r="C19" s="103" t="s">
        <v>158</v>
      </c>
      <c r="D19" s="102" t="s">
        <v>158</v>
      </c>
      <c r="E19" s="108" t="s">
        <v>1</v>
      </c>
      <c r="F19" s="109" t="s">
        <v>302</v>
      </c>
      <c r="G19" s="108" t="s">
        <v>302</v>
      </c>
      <c r="H19" s="102" t="s">
        <v>15</v>
      </c>
      <c r="I19" s="31" t="s">
        <v>143</v>
      </c>
      <c r="J19" s="32">
        <v>244096</v>
      </c>
    </row>
    <row r="20" spans="1:10" ht="21" customHeight="1" x14ac:dyDescent="0.5">
      <c r="A20" s="22"/>
      <c r="B20" s="93" t="s">
        <v>264</v>
      </c>
      <c r="C20" s="103"/>
      <c r="D20" s="68"/>
      <c r="E20" s="26"/>
      <c r="F20" s="71" t="s">
        <v>158</v>
      </c>
      <c r="G20" s="67" t="s">
        <v>158</v>
      </c>
      <c r="H20" s="93"/>
      <c r="I20" s="29"/>
      <c r="J20" s="23"/>
    </row>
    <row r="21" spans="1:10" ht="21" customHeight="1" x14ac:dyDescent="0.5">
      <c r="A21" s="22">
        <v>7</v>
      </c>
      <c r="B21" s="23" t="s">
        <v>382</v>
      </c>
      <c r="C21" s="67" t="s">
        <v>159</v>
      </c>
      <c r="D21" s="71" t="s">
        <v>159</v>
      </c>
      <c r="E21" s="26" t="s">
        <v>1</v>
      </c>
      <c r="F21" s="71" t="s">
        <v>119</v>
      </c>
      <c r="G21" s="67" t="s">
        <v>119</v>
      </c>
      <c r="H21" s="39" t="s">
        <v>13</v>
      </c>
      <c r="I21" s="31" t="s">
        <v>144</v>
      </c>
      <c r="J21" s="32">
        <v>244098</v>
      </c>
    </row>
    <row r="22" spans="1:10" ht="21" customHeight="1" x14ac:dyDescent="0.5">
      <c r="A22" s="22"/>
      <c r="B22" s="93" t="s">
        <v>383</v>
      </c>
      <c r="C22" s="103"/>
      <c r="D22" s="71"/>
      <c r="E22" s="26"/>
      <c r="F22" s="71" t="s">
        <v>159</v>
      </c>
      <c r="G22" s="67" t="s">
        <v>159</v>
      </c>
      <c r="H22" s="93"/>
      <c r="I22" s="29"/>
      <c r="J22" s="23"/>
    </row>
    <row r="23" spans="1:10" ht="21" customHeight="1" x14ac:dyDescent="0.5">
      <c r="A23" s="22">
        <v>8</v>
      </c>
      <c r="B23" s="23" t="s">
        <v>384</v>
      </c>
      <c r="C23" s="67" t="s">
        <v>160</v>
      </c>
      <c r="D23" s="71" t="s">
        <v>160</v>
      </c>
      <c r="E23" s="26" t="s">
        <v>1</v>
      </c>
      <c r="F23" s="71" t="s">
        <v>134</v>
      </c>
      <c r="G23" s="67" t="s">
        <v>134</v>
      </c>
      <c r="H23" s="39" t="s">
        <v>13</v>
      </c>
      <c r="I23" s="31" t="s">
        <v>161</v>
      </c>
      <c r="J23" s="32">
        <v>244084</v>
      </c>
    </row>
    <row r="24" spans="1:10" ht="21" customHeight="1" x14ac:dyDescent="0.5">
      <c r="A24" s="22"/>
      <c r="B24" s="93" t="s">
        <v>376</v>
      </c>
      <c r="C24" s="103"/>
      <c r="D24" s="68"/>
      <c r="E24" s="26"/>
      <c r="F24" s="71" t="s">
        <v>160</v>
      </c>
      <c r="G24" s="67" t="s">
        <v>160</v>
      </c>
      <c r="H24" s="93"/>
      <c r="I24" s="29"/>
      <c r="J24" s="23"/>
    </row>
    <row r="25" spans="1:10" ht="21" customHeight="1" x14ac:dyDescent="0.5">
      <c r="A25" s="22">
        <v>9</v>
      </c>
      <c r="B25" s="23" t="s">
        <v>385</v>
      </c>
      <c r="C25" s="67" t="s">
        <v>163</v>
      </c>
      <c r="D25" s="71" t="s">
        <v>163</v>
      </c>
      <c r="E25" s="26" t="s">
        <v>1</v>
      </c>
      <c r="F25" s="109" t="s">
        <v>117</v>
      </c>
      <c r="G25" s="108" t="s">
        <v>117</v>
      </c>
      <c r="H25" s="39" t="s">
        <v>13</v>
      </c>
      <c r="I25" s="31" t="s">
        <v>162</v>
      </c>
      <c r="J25" s="32">
        <v>244104</v>
      </c>
    </row>
    <row r="26" spans="1:10" ht="21" customHeight="1" x14ac:dyDescent="0.5">
      <c r="A26" s="42"/>
      <c r="B26" s="43" t="s">
        <v>376</v>
      </c>
      <c r="C26" s="250"/>
      <c r="D26" s="263"/>
      <c r="E26" s="46"/>
      <c r="F26" s="84" t="s">
        <v>163</v>
      </c>
      <c r="G26" s="83" t="s">
        <v>163</v>
      </c>
      <c r="H26" s="155"/>
      <c r="I26" s="47"/>
      <c r="J26" s="43"/>
    </row>
    <row r="27" spans="1:10" ht="21" customHeight="1" x14ac:dyDescent="0.5">
      <c r="D27" s="156"/>
      <c r="E27" s="48"/>
      <c r="F27" s="62"/>
      <c r="G27" s="62"/>
      <c r="H27" s="50"/>
      <c r="I27" s="51"/>
      <c r="J27" s="52"/>
    </row>
    <row r="28" spans="1:10" ht="21" customHeight="1" x14ac:dyDescent="0.5">
      <c r="B28" s="62"/>
      <c r="C28" s="63"/>
      <c r="D28" s="156"/>
      <c r="E28" s="48"/>
      <c r="F28" s="157"/>
      <c r="G28" s="157"/>
      <c r="H28" s="62"/>
      <c r="I28" s="49"/>
    </row>
    <row r="29" spans="1:10" ht="21" customHeight="1" x14ac:dyDescent="0.5">
      <c r="C29" s="111"/>
      <c r="D29" s="156"/>
      <c r="E29" s="48"/>
      <c r="F29" s="157"/>
      <c r="G29" s="157"/>
      <c r="H29" s="50"/>
      <c r="I29" s="51"/>
      <c r="J29" s="52"/>
    </row>
    <row r="30" spans="1:10" ht="21" customHeight="1" x14ac:dyDescent="0.5">
      <c r="B30" s="62"/>
      <c r="C30" s="63"/>
      <c r="D30" s="156"/>
      <c r="E30" s="48"/>
      <c r="F30" s="157"/>
      <c r="G30" s="157"/>
      <c r="H30" s="62"/>
      <c r="I30" s="49"/>
    </row>
    <row r="31" spans="1:10" ht="21" customHeight="1" x14ac:dyDescent="0.5">
      <c r="C31" s="4"/>
      <c r="D31" s="4"/>
      <c r="E31" s="48"/>
      <c r="H31" s="112"/>
      <c r="I31" s="51"/>
      <c r="J31" s="52"/>
    </row>
    <row r="32" spans="1:10" ht="21" customHeight="1" x14ac:dyDescent="0.5">
      <c r="C32" s="4"/>
      <c r="D32" s="4"/>
      <c r="E32" s="48"/>
      <c r="F32" s="4"/>
      <c r="G32" s="4"/>
      <c r="I32" s="51"/>
      <c r="J32" s="52"/>
    </row>
    <row r="33" spans="3:10" ht="21" customHeight="1" x14ac:dyDescent="0.5">
      <c r="C33" s="4"/>
      <c r="D33" s="4"/>
      <c r="E33" s="48"/>
      <c r="F33" s="4"/>
      <c r="G33" s="4"/>
      <c r="I33" s="51"/>
      <c r="J33" s="52"/>
    </row>
    <row r="34" spans="3:10" ht="21" customHeight="1" x14ac:dyDescent="0.5">
      <c r="C34" s="4"/>
      <c r="D34" s="4"/>
      <c r="E34" s="48"/>
      <c r="H34" s="112"/>
      <c r="I34" s="51"/>
      <c r="J34" s="52"/>
    </row>
    <row r="35" spans="3:10" ht="21" customHeight="1" x14ac:dyDescent="0.5">
      <c r="C35" s="4"/>
      <c r="D35" s="4"/>
      <c r="E35" s="48"/>
      <c r="F35" s="4"/>
      <c r="G35" s="4"/>
      <c r="I35" s="49"/>
    </row>
    <row r="36" spans="3:10" ht="21" customHeight="1" x14ac:dyDescent="0.5">
      <c r="C36" s="111"/>
      <c r="D36" s="111"/>
      <c r="E36" s="48"/>
      <c r="H36" s="112"/>
      <c r="I36" s="51"/>
      <c r="J36" s="52"/>
    </row>
    <row r="37" spans="3:10" ht="21" customHeight="1" x14ac:dyDescent="0.5">
      <c r="C37" s="111"/>
      <c r="D37" s="111"/>
      <c r="E37" s="48"/>
      <c r="F37" s="111"/>
      <c r="G37" s="111"/>
      <c r="I37" s="49"/>
    </row>
    <row r="38" spans="3:10" ht="21" customHeight="1" x14ac:dyDescent="0.5">
      <c r="C38" s="111"/>
      <c r="D38" s="111"/>
      <c r="E38" s="48"/>
      <c r="F38" s="111"/>
      <c r="G38" s="111"/>
      <c r="I38" s="49"/>
    </row>
    <row r="39" spans="3:10" ht="21" customHeight="1" x14ac:dyDescent="0.5">
      <c r="C39" s="4"/>
      <c r="D39" s="4"/>
      <c r="E39" s="48"/>
      <c r="H39" s="112"/>
      <c r="I39" s="51"/>
      <c r="J39" s="52"/>
    </row>
    <row r="40" spans="3:10" ht="21" customHeight="1" x14ac:dyDescent="0.5">
      <c r="C40" s="4"/>
      <c r="D40" s="4"/>
      <c r="E40" s="48"/>
      <c r="F40" s="4"/>
      <c r="G40" s="4"/>
      <c r="I40" s="49"/>
    </row>
    <row r="41" spans="3:10" ht="21" customHeight="1" x14ac:dyDescent="0.5">
      <c r="C41" s="4"/>
      <c r="D41" s="4"/>
      <c r="E41" s="48"/>
      <c r="F41" s="4"/>
      <c r="G41" s="4"/>
      <c r="I41" s="49"/>
    </row>
    <row r="42" spans="3:10" ht="21" customHeight="1" x14ac:dyDescent="0.5">
      <c r="C42" s="4"/>
      <c r="D42" s="4"/>
      <c r="E42" s="48"/>
      <c r="H42" s="112"/>
      <c r="I42" s="51"/>
      <c r="J42" s="52"/>
    </row>
    <row r="43" spans="3:10" ht="21" customHeight="1" x14ac:dyDescent="0.5">
      <c r="C43" s="4"/>
      <c r="D43" s="4"/>
      <c r="E43" s="48"/>
      <c r="F43" s="4"/>
      <c r="G43" s="4"/>
      <c r="I43" s="49"/>
    </row>
    <row r="44" spans="3:10" ht="21" customHeight="1" x14ac:dyDescent="0.5">
      <c r="C44" s="4"/>
      <c r="D44" s="4"/>
      <c r="E44" s="48"/>
      <c r="H44" s="112"/>
      <c r="I44" s="51"/>
      <c r="J44" s="52"/>
    </row>
    <row r="45" spans="3:10" ht="21" customHeight="1" x14ac:dyDescent="0.5">
      <c r="C45" s="4"/>
      <c r="D45" s="4"/>
      <c r="E45" s="48"/>
      <c r="F45" s="4"/>
      <c r="G45" s="4"/>
      <c r="I45" s="49"/>
    </row>
    <row r="46" spans="3:10" ht="21" customHeight="1" x14ac:dyDescent="0.5">
      <c r="C46" s="4"/>
      <c r="D46" s="4"/>
      <c r="E46" s="48"/>
      <c r="H46" s="112"/>
      <c r="I46" s="51"/>
      <c r="J46" s="52"/>
    </row>
    <row r="47" spans="3:10" ht="21" customHeight="1" x14ac:dyDescent="0.5">
      <c r="C47" s="4"/>
      <c r="D47" s="4"/>
      <c r="E47" s="48"/>
      <c r="F47" s="4"/>
      <c r="G47" s="4"/>
      <c r="I47" s="49"/>
    </row>
    <row r="48" spans="3:10" ht="21" customHeight="1" x14ac:dyDescent="0.5">
      <c r="C48" s="4"/>
      <c r="D48" s="4"/>
      <c r="E48" s="48"/>
      <c r="F48" s="4"/>
      <c r="G48" s="4"/>
      <c r="I48" s="49"/>
    </row>
    <row r="49" spans="3:10" ht="21" customHeight="1" x14ac:dyDescent="0.5">
      <c r="C49" s="4"/>
      <c r="D49" s="4"/>
      <c r="E49" s="48"/>
      <c r="H49" s="112"/>
      <c r="I49" s="51"/>
      <c r="J49" s="52"/>
    </row>
    <row r="50" spans="3:10" ht="21" customHeight="1" x14ac:dyDescent="0.5">
      <c r="C50" s="4"/>
      <c r="D50" s="4"/>
      <c r="E50" s="48"/>
      <c r="F50" s="156"/>
      <c r="G50" s="156"/>
      <c r="I50" s="49"/>
    </row>
    <row r="51" spans="3:10" ht="21" customHeight="1" x14ac:dyDescent="0.5">
      <c r="C51" s="111"/>
      <c r="D51" s="111"/>
      <c r="E51" s="48"/>
      <c r="H51" s="50"/>
      <c r="I51" s="51"/>
      <c r="J51" s="52"/>
    </row>
    <row r="52" spans="3:10" ht="21" customHeight="1" x14ac:dyDescent="0.5">
      <c r="C52" s="111"/>
      <c r="D52" s="111"/>
      <c r="E52" s="48"/>
      <c r="F52" s="111"/>
      <c r="G52" s="111"/>
      <c r="I52" s="49"/>
    </row>
    <row r="53" spans="3:10" ht="21" customHeight="1" x14ac:dyDescent="0.5">
      <c r="C53" s="111"/>
      <c r="D53" s="111"/>
      <c r="E53" s="48"/>
      <c r="F53" s="111"/>
      <c r="G53" s="111"/>
      <c r="I53" s="49"/>
    </row>
    <row r="54" spans="3:10" ht="21" customHeight="1" x14ac:dyDescent="0.5">
      <c r="C54" s="4"/>
      <c r="D54" s="4"/>
      <c r="E54" s="48"/>
      <c r="H54" s="50"/>
      <c r="I54" s="51"/>
      <c r="J54" s="52"/>
    </row>
    <row r="55" spans="3:10" ht="21" customHeight="1" x14ac:dyDescent="0.5">
      <c r="C55" s="4"/>
      <c r="D55" s="4"/>
      <c r="E55" s="48"/>
      <c r="F55" s="4"/>
      <c r="G55" s="4"/>
      <c r="I55" s="49"/>
    </row>
    <row r="56" spans="3:10" ht="21" customHeight="1" x14ac:dyDescent="0.5">
      <c r="C56" s="4"/>
      <c r="D56" s="4"/>
      <c r="E56" s="48"/>
      <c r="F56" s="4"/>
      <c r="G56" s="4"/>
      <c r="I56" s="49"/>
    </row>
    <row r="57" spans="3:10" ht="21" customHeight="1" x14ac:dyDescent="0.5">
      <c r="C57" s="4"/>
      <c r="D57" s="4"/>
      <c r="E57" s="48"/>
      <c r="F57" s="4"/>
      <c r="G57" s="4"/>
      <c r="I57" s="49"/>
    </row>
    <row r="58" spans="3:10" ht="21" customHeight="1" x14ac:dyDescent="0.5">
      <c r="C58" s="4"/>
      <c r="D58" s="4"/>
      <c r="E58" s="48"/>
      <c r="H58" s="50"/>
      <c r="I58" s="51"/>
      <c r="J58" s="52"/>
    </row>
    <row r="59" spans="3:10" ht="21" customHeight="1" x14ac:dyDescent="0.5">
      <c r="C59" s="4"/>
      <c r="D59" s="4"/>
      <c r="E59" s="48"/>
      <c r="F59" s="4"/>
      <c r="G59" s="4"/>
      <c r="I59" s="49"/>
    </row>
    <row r="60" spans="3:10" ht="21" customHeight="1" x14ac:dyDescent="0.5">
      <c r="C60" s="4"/>
      <c r="D60" s="4"/>
      <c r="E60" s="48"/>
      <c r="F60" s="4"/>
      <c r="G60" s="4"/>
      <c r="I60" s="49"/>
    </row>
    <row r="61" spans="3:10" ht="21" customHeight="1" x14ac:dyDescent="0.5">
      <c r="C61" s="4"/>
      <c r="D61" s="4"/>
      <c r="E61" s="48"/>
      <c r="H61" s="50"/>
      <c r="I61" s="51"/>
      <c r="J61" s="52"/>
    </row>
    <row r="62" spans="3:10" ht="21" customHeight="1" x14ac:dyDescent="0.5">
      <c r="C62" s="4"/>
      <c r="D62" s="4"/>
      <c r="E62" s="48"/>
      <c r="F62" s="4"/>
      <c r="G62" s="4"/>
      <c r="I62" s="49"/>
    </row>
    <row r="63" spans="3:10" ht="21" customHeight="1" x14ac:dyDescent="0.5">
      <c r="C63" s="4"/>
      <c r="D63" s="4"/>
      <c r="E63" s="48"/>
      <c r="H63" s="50"/>
      <c r="I63" s="51"/>
      <c r="J63" s="52"/>
    </row>
    <row r="64" spans="3:10" ht="21" customHeight="1" x14ac:dyDescent="0.5">
      <c r="C64" s="4"/>
      <c r="D64" s="4"/>
      <c r="E64" s="48"/>
      <c r="F64" s="4"/>
      <c r="G64" s="4"/>
      <c r="I64" s="49"/>
    </row>
    <row r="65" spans="3:10" ht="21" customHeight="1" x14ac:dyDescent="0.5">
      <c r="C65" s="4"/>
      <c r="D65" s="4"/>
      <c r="E65" s="48"/>
      <c r="H65" s="50"/>
      <c r="I65" s="51"/>
      <c r="J65" s="52"/>
    </row>
    <row r="66" spans="3:10" ht="21" customHeight="1" x14ac:dyDescent="0.5">
      <c r="C66" s="4"/>
      <c r="D66" s="4"/>
      <c r="E66" s="48"/>
      <c r="F66" s="4"/>
      <c r="G66" s="4"/>
      <c r="I66" s="49"/>
    </row>
    <row r="67" spans="3:10" ht="21" customHeight="1" x14ac:dyDescent="0.5">
      <c r="C67" s="4"/>
      <c r="D67" s="4"/>
      <c r="E67" s="48"/>
      <c r="H67" s="50"/>
      <c r="I67" s="51"/>
      <c r="J67" s="52"/>
    </row>
    <row r="68" spans="3:10" ht="21" customHeight="1" x14ac:dyDescent="0.5">
      <c r="C68" s="4"/>
      <c r="D68" s="4"/>
      <c r="E68" s="48"/>
      <c r="F68" s="4"/>
      <c r="G68" s="4"/>
      <c r="I68" s="49"/>
    </row>
    <row r="69" spans="3:10" ht="21" customHeight="1" x14ac:dyDescent="0.5">
      <c r="C69" s="4"/>
      <c r="D69" s="4"/>
      <c r="E69" s="48"/>
      <c r="H69" s="50"/>
      <c r="I69" s="51"/>
      <c r="J69" s="52"/>
    </row>
    <row r="70" spans="3:10" ht="21" customHeight="1" x14ac:dyDescent="0.5">
      <c r="C70" s="4"/>
      <c r="D70" s="4"/>
      <c r="E70" s="48"/>
      <c r="F70" s="4"/>
      <c r="G70" s="4"/>
      <c r="I70" s="49"/>
    </row>
    <row r="71" spans="3:10" ht="21" customHeight="1" x14ac:dyDescent="0.5">
      <c r="C71" s="4"/>
      <c r="D71" s="4"/>
      <c r="E71" s="48"/>
      <c r="F71" s="62"/>
      <c r="G71" s="62"/>
      <c r="H71" s="50"/>
      <c r="I71" s="51"/>
      <c r="J71" s="52"/>
    </row>
    <row r="72" spans="3:10" ht="21" customHeight="1" x14ac:dyDescent="0.5">
      <c r="C72" s="4"/>
      <c r="D72" s="4"/>
      <c r="E72" s="48"/>
      <c r="F72" s="4"/>
      <c r="G72" s="4"/>
      <c r="H72" s="62"/>
      <c r="I72" s="49"/>
    </row>
    <row r="73" spans="3:10" ht="21" customHeight="1" x14ac:dyDescent="0.5">
      <c r="C73" s="4"/>
      <c r="D73" s="4"/>
      <c r="E73" s="48"/>
      <c r="F73" s="4"/>
      <c r="G73" s="4"/>
      <c r="H73" s="62"/>
      <c r="I73" s="49"/>
    </row>
    <row r="74" spans="3:10" ht="21" customHeight="1" x14ac:dyDescent="0.5">
      <c r="C74" s="4"/>
      <c r="D74" s="4"/>
      <c r="E74" s="48"/>
      <c r="F74" s="62"/>
      <c r="G74" s="62"/>
      <c r="H74" s="50"/>
      <c r="I74" s="51"/>
      <c r="J74" s="52"/>
    </row>
    <row r="75" spans="3:10" ht="21" customHeight="1" x14ac:dyDescent="0.5">
      <c r="C75" s="4"/>
      <c r="D75" s="4"/>
      <c r="E75" s="48"/>
      <c r="F75" s="4"/>
      <c r="G75" s="4"/>
      <c r="H75" s="62"/>
      <c r="I75" s="49"/>
    </row>
    <row r="76" spans="3:10" ht="21" customHeight="1" x14ac:dyDescent="0.5">
      <c r="C76" s="4"/>
      <c r="D76" s="4"/>
      <c r="E76" s="48"/>
      <c r="F76" s="62"/>
      <c r="G76" s="62"/>
      <c r="H76" s="50"/>
      <c r="I76" s="51"/>
      <c r="J76" s="52"/>
    </row>
    <row r="77" spans="3:10" ht="21" customHeight="1" x14ac:dyDescent="0.5">
      <c r="C77" s="4"/>
      <c r="D77" s="4"/>
      <c r="E77" s="48"/>
      <c r="F77" s="4"/>
      <c r="G77" s="4"/>
      <c r="H77" s="62"/>
      <c r="I77" s="49"/>
    </row>
    <row r="78" spans="3:10" ht="21" customHeight="1" x14ac:dyDescent="0.5">
      <c r="C78" s="4"/>
      <c r="D78" s="4"/>
      <c r="E78" s="48"/>
      <c r="H78" s="50"/>
      <c r="I78" s="51"/>
      <c r="J78" s="52"/>
    </row>
    <row r="79" spans="3:10" ht="21" customHeight="1" x14ac:dyDescent="0.5">
      <c r="C79" s="4"/>
      <c r="D79" s="4"/>
      <c r="E79" s="48"/>
      <c r="F79" s="4"/>
      <c r="G79" s="4"/>
      <c r="I79" s="49"/>
    </row>
    <row r="80" spans="3:10" ht="21" customHeight="1" x14ac:dyDescent="0.5">
      <c r="C80" s="4"/>
      <c r="D80" s="4"/>
      <c r="E80" s="48"/>
      <c r="H80" s="50"/>
      <c r="I80" s="51"/>
      <c r="J80" s="52"/>
    </row>
    <row r="81" spans="3:10" ht="21" customHeight="1" x14ac:dyDescent="0.5">
      <c r="C81" s="4"/>
      <c r="D81" s="4"/>
      <c r="E81" s="48"/>
      <c r="F81" s="4"/>
      <c r="G81" s="4"/>
      <c r="I81" s="49"/>
    </row>
    <row r="82" spans="3:10" ht="21" customHeight="1" x14ac:dyDescent="0.5">
      <c r="C82" s="4"/>
      <c r="D82" s="4"/>
      <c r="E82" s="48"/>
      <c r="H82" s="50"/>
      <c r="I82" s="51"/>
      <c r="J82" s="52"/>
    </row>
    <row r="83" spans="3:10" ht="21" customHeight="1" x14ac:dyDescent="0.5">
      <c r="C83" s="4"/>
      <c r="D83" s="4"/>
      <c r="E83" s="48"/>
      <c r="F83" s="4"/>
      <c r="G83" s="4"/>
      <c r="I83" s="49"/>
    </row>
    <row r="84" spans="3:10" ht="21" customHeight="1" x14ac:dyDescent="0.5">
      <c r="C84" s="4"/>
      <c r="D84" s="4"/>
      <c r="E84" s="48"/>
      <c r="H84" s="50"/>
      <c r="I84" s="51"/>
      <c r="J84" s="52"/>
    </row>
    <row r="85" spans="3:10" ht="21" customHeight="1" x14ac:dyDescent="0.5">
      <c r="C85" s="4"/>
      <c r="D85" s="4"/>
      <c r="E85" s="48"/>
      <c r="F85" s="4"/>
      <c r="G85" s="4"/>
      <c r="I85" s="49"/>
    </row>
    <row r="86" spans="3:10" ht="21" customHeight="1" x14ac:dyDescent="0.5">
      <c r="C86" s="4"/>
      <c r="D86" s="4"/>
      <c r="E86" s="48"/>
      <c r="H86" s="50"/>
      <c r="I86" s="51"/>
      <c r="J86" s="52"/>
    </row>
    <row r="87" spans="3:10" ht="21" customHeight="1" x14ac:dyDescent="0.5">
      <c r="C87" s="4"/>
      <c r="D87" s="4"/>
      <c r="E87" s="48"/>
      <c r="F87" s="4"/>
      <c r="G87" s="4"/>
      <c r="I87" s="49"/>
    </row>
    <row r="88" spans="3:10" ht="21" customHeight="1" x14ac:dyDescent="0.5">
      <c r="C88" s="4"/>
      <c r="D88" s="4"/>
      <c r="E88" s="48"/>
      <c r="H88" s="50"/>
      <c r="I88" s="51"/>
      <c r="J88" s="52"/>
    </row>
    <row r="89" spans="3:10" ht="21" customHeight="1" x14ac:dyDescent="0.5">
      <c r="C89" s="4"/>
      <c r="D89" s="4"/>
      <c r="E89" s="48"/>
      <c r="F89" s="4"/>
      <c r="G89" s="4"/>
      <c r="I89" s="49"/>
    </row>
    <row r="90" spans="3:10" ht="21" customHeight="1" x14ac:dyDescent="0.5">
      <c r="C90" s="4"/>
      <c r="D90" s="4"/>
      <c r="E90" s="48"/>
      <c r="F90" s="62"/>
      <c r="G90" s="62"/>
      <c r="H90" s="50"/>
      <c r="I90" s="51"/>
      <c r="J90" s="52"/>
    </row>
    <row r="91" spans="3:10" ht="21" customHeight="1" x14ac:dyDescent="0.5">
      <c r="C91" s="4"/>
      <c r="D91" s="4"/>
      <c r="E91" s="48"/>
      <c r="F91" s="4"/>
      <c r="G91" s="4"/>
      <c r="H91" s="62"/>
      <c r="I91" s="49"/>
    </row>
    <row r="92" spans="3:10" ht="21" customHeight="1" x14ac:dyDescent="0.5">
      <c r="C92" s="4"/>
      <c r="D92" s="4"/>
      <c r="E92" s="48"/>
      <c r="F92" s="153"/>
      <c r="G92" s="153"/>
      <c r="H92" s="50"/>
      <c r="I92" s="51"/>
      <c r="J92" s="52"/>
    </row>
    <row r="93" spans="3:10" ht="21" customHeight="1" x14ac:dyDescent="0.5">
      <c r="C93" s="4"/>
      <c r="D93" s="4"/>
      <c r="E93" s="48"/>
      <c r="F93" s="4"/>
      <c r="G93" s="4"/>
      <c r="H93" s="153"/>
      <c r="I93" s="49"/>
    </row>
    <row r="94" spans="3:10" ht="21" customHeight="1" x14ac:dyDescent="0.5">
      <c r="C94" s="4"/>
      <c r="D94" s="4"/>
      <c r="E94" s="48"/>
      <c r="H94" s="50"/>
      <c r="I94" s="51"/>
      <c r="J94" s="52"/>
    </row>
    <row r="95" spans="3:10" ht="21" customHeight="1" x14ac:dyDescent="0.5">
      <c r="C95" s="4"/>
      <c r="D95" s="4"/>
      <c r="E95" s="48"/>
      <c r="F95" s="4"/>
      <c r="G95" s="4"/>
      <c r="I95" s="49"/>
    </row>
    <row r="96" spans="3:10" x14ac:dyDescent="0.5">
      <c r="C96" s="4"/>
      <c r="D96" s="4"/>
      <c r="E96" s="48"/>
      <c r="F96" s="153"/>
      <c r="G96" s="153"/>
      <c r="H96" s="50"/>
      <c r="I96" s="51"/>
      <c r="J96" s="52"/>
    </row>
    <row r="97" spans="3:10" x14ac:dyDescent="0.5">
      <c r="C97" s="4"/>
      <c r="D97" s="4"/>
      <c r="E97" s="48"/>
      <c r="F97" s="4"/>
      <c r="G97" s="4"/>
      <c r="H97" s="153"/>
      <c r="I97" s="49"/>
    </row>
    <row r="98" spans="3:10" x14ac:dyDescent="0.5">
      <c r="C98" s="4"/>
      <c r="D98" s="4"/>
      <c r="E98" s="48"/>
      <c r="H98" s="50"/>
      <c r="I98" s="51"/>
      <c r="J98" s="52"/>
    </row>
    <row r="99" spans="3:10" x14ac:dyDescent="0.5">
      <c r="C99" s="4"/>
      <c r="D99" s="4"/>
      <c r="E99" s="48"/>
      <c r="F99" s="4"/>
      <c r="G99" s="4"/>
      <c r="I99" s="49"/>
    </row>
    <row r="100" spans="3:10" x14ac:dyDescent="0.5">
      <c r="C100" s="4"/>
      <c r="D100" s="4"/>
      <c r="E100" s="48"/>
      <c r="F100" s="153"/>
      <c r="G100" s="153"/>
      <c r="H100" s="50"/>
      <c r="I100" s="51"/>
      <c r="J100" s="52"/>
    </row>
    <row r="101" spans="3:10" x14ac:dyDescent="0.5">
      <c r="C101" s="4"/>
      <c r="D101" s="4"/>
      <c r="E101" s="48"/>
      <c r="F101" s="4"/>
      <c r="G101" s="4"/>
      <c r="H101" s="153"/>
      <c r="I101" s="49"/>
    </row>
    <row r="102" spans="3:10" x14ac:dyDescent="0.5">
      <c r="C102" s="4"/>
      <c r="D102" s="4"/>
      <c r="E102" s="48"/>
      <c r="F102" s="153"/>
      <c r="G102" s="153"/>
      <c r="H102" s="50"/>
      <c r="I102" s="51"/>
      <c r="J102" s="52"/>
    </row>
    <row r="103" spans="3:10" x14ac:dyDescent="0.5">
      <c r="C103" s="4"/>
      <c r="D103" s="4"/>
      <c r="E103" s="48"/>
      <c r="F103" s="4"/>
      <c r="G103" s="4"/>
      <c r="H103" s="153"/>
      <c r="I103" s="49"/>
    </row>
    <row r="104" spans="3:10" x14ac:dyDescent="0.5">
      <c r="C104" s="4"/>
      <c r="D104" s="4"/>
      <c r="E104" s="48"/>
      <c r="F104" s="153"/>
      <c r="G104" s="153"/>
      <c r="H104" s="50"/>
      <c r="I104" s="51"/>
      <c r="J104" s="52"/>
    </row>
    <row r="105" spans="3:10" x14ac:dyDescent="0.5">
      <c r="C105" s="4"/>
      <c r="D105" s="4"/>
      <c r="E105" s="48"/>
      <c r="F105" s="4"/>
      <c r="G105" s="4"/>
      <c r="H105" s="153"/>
      <c r="I105" s="49"/>
    </row>
  </sheetData>
  <mergeCells count="6">
    <mergeCell ref="A1:I4"/>
    <mergeCell ref="A5:A6"/>
    <mergeCell ref="B5:B6"/>
    <mergeCell ref="E5:E6"/>
    <mergeCell ref="I5:J5"/>
    <mergeCell ref="I6:J6"/>
  </mergeCells>
  <dataValidations count="1">
    <dataValidation type="list" allowBlank="1" showInputMessage="1" showErrorMessage="1" sqref="E7:E105" xr:uid="{93460B08-B7FE-4590-8799-6B14610A2CF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17" bottom="0.17" header="0.17" footer="0.17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CD0FF-14F9-4042-8F87-8E8731B806BE}">
  <dimension ref="A1:J107"/>
  <sheetViews>
    <sheetView zoomScale="120" zoomScaleNormal="120" workbookViewId="0">
      <selection activeCell="G11" sqref="G11"/>
    </sheetView>
  </sheetViews>
  <sheetFormatPr defaultColWidth="9.21875" defaultRowHeight="16.2" x14ac:dyDescent="0.5"/>
  <cols>
    <col min="1" max="1" width="4.109375" style="1" bestFit="1" customWidth="1"/>
    <col min="2" max="2" width="34.88671875" style="1" bestFit="1" customWidth="1"/>
    <col min="3" max="3" width="11" style="1" bestFit="1" customWidth="1"/>
    <col min="4" max="4" width="8.21875" style="1" bestFit="1" customWidth="1"/>
    <col min="5" max="5" width="9.6640625" style="2" bestFit="1" customWidth="1"/>
    <col min="6" max="7" width="19.109375" style="1" bestFit="1" customWidth="1"/>
    <col min="8" max="8" width="15.5546875" style="1" bestFit="1" customWidth="1"/>
    <col min="9" max="9" width="11.33203125" style="1" customWidth="1"/>
    <col min="10" max="10" width="9.10937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395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3">
        <v>1</v>
      </c>
      <c r="B7" s="14" t="s">
        <v>345</v>
      </c>
      <c r="C7" s="239">
        <v>62000</v>
      </c>
      <c r="D7" s="240">
        <v>642459.78</v>
      </c>
      <c r="E7" s="241" t="s">
        <v>1</v>
      </c>
      <c r="F7" s="65" t="s">
        <v>32</v>
      </c>
      <c r="G7" s="66" t="s">
        <v>32</v>
      </c>
      <c r="H7" s="242" t="s">
        <v>13</v>
      </c>
      <c r="I7" s="20" t="s">
        <v>61</v>
      </c>
      <c r="J7" s="21">
        <v>244130</v>
      </c>
    </row>
    <row r="8" spans="1:10" ht="21" customHeight="1" x14ac:dyDescent="0.5">
      <c r="A8" s="22"/>
      <c r="B8" s="93" t="s">
        <v>281</v>
      </c>
      <c r="C8" s="72"/>
      <c r="D8" s="68"/>
      <c r="E8" s="108"/>
      <c r="F8" s="113">
        <v>61300</v>
      </c>
      <c r="G8" s="72">
        <v>61300</v>
      </c>
      <c r="H8" s="102"/>
      <c r="I8" s="72"/>
      <c r="J8" s="102"/>
    </row>
    <row r="9" spans="1:10" ht="21" customHeight="1" x14ac:dyDescent="0.5">
      <c r="A9" s="22">
        <v>2</v>
      </c>
      <c r="B9" s="23" t="s">
        <v>389</v>
      </c>
      <c r="C9" s="72">
        <v>154000</v>
      </c>
      <c r="D9" s="68">
        <v>161531.74</v>
      </c>
      <c r="E9" s="108" t="s">
        <v>1</v>
      </c>
      <c r="F9" s="102" t="s">
        <v>32</v>
      </c>
      <c r="G9" s="103" t="s">
        <v>32</v>
      </c>
      <c r="H9" s="154" t="s">
        <v>13</v>
      </c>
      <c r="I9" s="31" t="s">
        <v>62</v>
      </c>
      <c r="J9" s="32">
        <v>244130</v>
      </c>
    </row>
    <row r="10" spans="1:10" ht="21" customHeight="1" x14ac:dyDescent="0.5">
      <c r="A10" s="22"/>
      <c r="B10" s="93" t="s">
        <v>390</v>
      </c>
      <c r="C10" s="103"/>
      <c r="D10" s="68"/>
      <c r="E10" s="108"/>
      <c r="F10" s="298" t="s">
        <v>444</v>
      </c>
      <c r="G10" s="299" t="s">
        <v>444</v>
      </c>
      <c r="H10" s="102"/>
      <c r="I10" s="72"/>
      <c r="J10" s="102"/>
    </row>
    <row r="11" spans="1:10" ht="21" customHeight="1" x14ac:dyDescent="0.5">
      <c r="A11" s="22">
        <v>3</v>
      </c>
      <c r="B11" s="23" t="s">
        <v>391</v>
      </c>
      <c r="C11" s="72">
        <v>492000</v>
      </c>
      <c r="D11" s="68">
        <v>509817.69</v>
      </c>
      <c r="E11" s="108" t="s">
        <v>1</v>
      </c>
      <c r="F11" s="102" t="s">
        <v>33</v>
      </c>
      <c r="G11" s="103" t="s">
        <v>33</v>
      </c>
      <c r="H11" s="154" t="s">
        <v>13</v>
      </c>
      <c r="I11" s="31" t="s">
        <v>63</v>
      </c>
      <c r="J11" s="32">
        <v>244133</v>
      </c>
    </row>
    <row r="12" spans="1:10" ht="21" customHeight="1" x14ac:dyDescent="0.5">
      <c r="A12" s="22"/>
      <c r="B12" s="93" t="s">
        <v>307</v>
      </c>
      <c r="C12" s="103"/>
      <c r="D12" s="257"/>
      <c r="E12" s="108"/>
      <c r="F12" s="113">
        <v>484700</v>
      </c>
      <c r="G12" s="72">
        <v>484700</v>
      </c>
      <c r="H12" s="102"/>
      <c r="I12" s="72"/>
      <c r="J12" s="102"/>
    </row>
    <row r="13" spans="1:10" ht="21" customHeight="1" x14ac:dyDescent="0.5">
      <c r="A13" s="22">
        <v>4</v>
      </c>
      <c r="B13" s="23" t="s">
        <v>345</v>
      </c>
      <c r="C13" s="72">
        <v>492000</v>
      </c>
      <c r="D13" s="68">
        <v>509817.69</v>
      </c>
      <c r="E13" s="108" t="s">
        <v>1</v>
      </c>
      <c r="F13" s="102" t="s">
        <v>33</v>
      </c>
      <c r="G13" s="103" t="s">
        <v>33</v>
      </c>
      <c r="H13" s="154" t="s">
        <v>13</v>
      </c>
      <c r="I13" s="31" t="s">
        <v>65</v>
      </c>
      <c r="J13" s="32">
        <v>244133</v>
      </c>
    </row>
    <row r="14" spans="1:10" ht="21" customHeight="1" x14ac:dyDescent="0.5">
      <c r="A14" s="22"/>
      <c r="B14" s="93" t="s">
        <v>392</v>
      </c>
      <c r="C14" s="103"/>
      <c r="D14" s="102"/>
      <c r="E14" s="108"/>
      <c r="F14" s="102" t="s">
        <v>64</v>
      </c>
      <c r="G14" s="103" t="s">
        <v>64</v>
      </c>
      <c r="H14" s="102"/>
      <c r="I14" s="72"/>
      <c r="J14" s="102"/>
    </row>
    <row r="15" spans="1:10" ht="21" customHeight="1" x14ac:dyDescent="0.5">
      <c r="A15" s="22">
        <v>5</v>
      </c>
      <c r="B15" s="23" t="s">
        <v>309</v>
      </c>
      <c r="C15" s="72">
        <v>56433.3</v>
      </c>
      <c r="D15" s="113">
        <v>56433.3</v>
      </c>
      <c r="E15" s="108" t="s">
        <v>1</v>
      </c>
      <c r="F15" s="109" t="s">
        <v>73</v>
      </c>
      <c r="G15" s="108" t="s">
        <v>73</v>
      </c>
      <c r="H15" s="102" t="s">
        <v>15</v>
      </c>
      <c r="I15" s="31" t="s">
        <v>74</v>
      </c>
      <c r="J15" s="32">
        <v>244126</v>
      </c>
    </row>
    <row r="16" spans="1:10" ht="21" customHeight="1" x14ac:dyDescent="0.5">
      <c r="A16" s="22"/>
      <c r="B16" s="23" t="s">
        <v>294</v>
      </c>
      <c r="C16" s="72"/>
      <c r="D16" s="113"/>
      <c r="E16" s="108"/>
      <c r="F16" s="113">
        <v>56433.3</v>
      </c>
      <c r="G16" s="113">
        <v>56433.3</v>
      </c>
      <c r="H16" s="102"/>
      <c r="I16" s="31"/>
      <c r="J16" s="32"/>
    </row>
    <row r="17" spans="1:10" ht="21" customHeight="1" x14ac:dyDescent="0.5">
      <c r="A17" s="22"/>
      <c r="B17" s="93" t="s">
        <v>393</v>
      </c>
      <c r="C17" s="103"/>
      <c r="D17" s="68"/>
      <c r="E17" s="108"/>
      <c r="F17" s="113"/>
      <c r="G17" s="72"/>
      <c r="H17" s="102"/>
      <c r="I17" s="72"/>
      <c r="J17" s="102"/>
    </row>
    <row r="18" spans="1:10" ht="21" customHeight="1" x14ac:dyDescent="0.5">
      <c r="A18" s="22">
        <v>6</v>
      </c>
      <c r="B18" s="23" t="s">
        <v>293</v>
      </c>
      <c r="C18" s="72">
        <v>98034.3</v>
      </c>
      <c r="D18" s="113">
        <v>98034.3</v>
      </c>
      <c r="E18" s="108" t="s">
        <v>1</v>
      </c>
      <c r="F18" s="109" t="s">
        <v>73</v>
      </c>
      <c r="G18" s="108" t="s">
        <v>73</v>
      </c>
      <c r="H18" s="102" t="s">
        <v>15</v>
      </c>
      <c r="I18" s="31" t="s">
        <v>41</v>
      </c>
      <c r="J18" s="32">
        <v>244134</v>
      </c>
    </row>
    <row r="19" spans="1:10" ht="21" customHeight="1" x14ac:dyDescent="0.5">
      <c r="A19" s="22"/>
      <c r="B19" s="93" t="s">
        <v>294</v>
      </c>
      <c r="C19" s="72"/>
      <c r="D19" s="113"/>
      <c r="E19" s="108"/>
      <c r="F19" s="113">
        <v>98034.3</v>
      </c>
      <c r="G19" s="113">
        <v>98034.3</v>
      </c>
      <c r="H19" s="102"/>
      <c r="I19" s="31"/>
      <c r="J19" s="32"/>
    </row>
    <row r="20" spans="1:10" ht="21" customHeight="1" x14ac:dyDescent="0.5">
      <c r="A20" s="23"/>
      <c r="B20" s="93" t="s">
        <v>394</v>
      </c>
      <c r="C20" s="103"/>
      <c r="D20" s="68"/>
      <c r="E20" s="108"/>
      <c r="F20" s="113"/>
      <c r="G20" s="72"/>
      <c r="H20" s="102"/>
      <c r="I20" s="72"/>
      <c r="J20" s="102"/>
    </row>
    <row r="21" spans="1:10" ht="21" customHeight="1" x14ac:dyDescent="0.5">
      <c r="A21" s="22">
        <v>7</v>
      </c>
      <c r="B21" s="23" t="s">
        <v>165</v>
      </c>
      <c r="C21" s="103" t="s">
        <v>164</v>
      </c>
      <c r="D21" s="102" t="s">
        <v>164</v>
      </c>
      <c r="E21" s="108" t="s">
        <v>1</v>
      </c>
      <c r="F21" s="102" t="s">
        <v>131</v>
      </c>
      <c r="G21" s="103" t="s">
        <v>131</v>
      </c>
      <c r="H21" s="102" t="s">
        <v>15</v>
      </c>
      <c r="I21" s="31" t="s">
        <v>148</v>
      </c>
      <c r="J21" s="32">
        <v>244105</v>
      </c>
    </row>
    <row r="22" spans="1:10" ht="21" customHeight="1" x14ac:dyDescent="0.5">
      <c r="A22" s="22"/>
      <c r="B22" s="93"/>
      <c r="C22" s="103"/>
      <c r="D22" s="68"/>
      <c r="E22" s="108"/>
      <c r="F22" s="102" t="s">
        <v>164</v>
      </c>
      <c r="G22" s="103" t="s">
        <v>164</v>
      </c>
      <c r="H22" s="102"/>
      <c r="I22" s="72"/>
      <c r="J22" s="102"/>
    </row>
    <row r="23" spans="1:10" ht="21" customHeight="1" x14ac:dyDescent="0.5">
      <c r="A23" s="22">
        <v>8</v>
      </c>
      <c r="B23" s="23" t="s">
        <v>166</v>
      </c>
      <c r="C23" s="103" t="s">
        <v>167</v>
      </c>
      <c r="D23" s="102" t="s">
        <v>167</v>
      </c>
      <c r="E23" s="108" t="s">
        <v>1</v>
      </c>
      <c r="F23" s="102" t="s">
        <v>119</v>
      </c>
      <c r="G23" s="103" t="s">
        <v>119</v>
      </c>
      <c r="H23" s="102" t="s">
        <v>15</v>
      </c>
      <c r="I23" s="31" t="s">
        <v>149</v>
      </c>
      <c r="J23" s="32">
        <v>244127</v>
      </c>
    </row>
    <row r="24" spans="1:10" ht="21" customHeight="1" x14ac:dyDescent="0.5">
      <c r="A24" s="42"/>
      <c r="B24" s="155"/>
      <c r="C24" s="250"/>
      <c r="D24" s="249"/>
      <c r="E24" s="262"/>
      <c r="F24" s="249" t="s">
        <v>167</v>
      </c>
      <c r="G24" s="250" t="s">
        <v>167</v>
      </c>
      <c r="H24" s="249"/>
      <c r="I24" s="87"/>
      <c r="J24" s="249"/>
    </row>
    <row r="25" spans="1:10" ht="21" customHeight="1" x14ac:dyDescent="0.5">
      <c r="C25" s="266"/>
      <c r="D25" s="267"/>
      <c r="E25" s="268"/>
      <c r="F25" s="145"/>
      <c r="G25" s="145"/>
      <c r="H25" s="269"/>
      <c r="I25" s="51"/>
      <c r="J25" s="52"/>
    </row>
    <row r="26" spans="1:10" ht="21" customHeight="1" x14ac:dyDescent="0.5">
      <c r="B26" s="62"/>
      <c r="C26" s="63"/>
      <c r="D26" s="156"/>
      <c r="E26" s="48"/>
      <c r="F26" s="4"/>
      <c r="G26" s="4"/>
      <c r="H26" s="62"/>
      <c r="I26" s="49"/>
    </row>
    <row r="27" spans="1:10" ht="21" customHeight="1" x14ac:dyDescent="0.5">
      <c r="C27" s="111"/>
      <c r="D27" s="156"/>
      <c r="E27" s="48"/>
      <c r="F27" s="62"/>
      <c r="G27" s="62"/>
      <c r="H27" s="50"/>
      <c r="I27" s="51"/>
      <c r="J27" s="52"/>
    </row>
    <row r="28" spans="1:10" ht="21" customHeight="1" x14ac:dyDescent="0.5">
      <c r="C28" s="63"/>
      <c r="D28" s="156"/>
      <c r="E28" s="48"/>
      <c r="F28" s="157"/>
      <c r="G28" s="157"/>
      <c r="H28" s="62"/>
      <c r="I28" s="49"/>
    </row>
    <row r="29" spans="1:10" ht="21" customHeight="1" x14ac:dyDescent="0.5">
      <c r="D29" s="156"/>
      <c r="E29" s="48"/>
      <c r="F29" s="62"/>
      <c r="G29" s="62"/>
      <c r="H29" s="50"/>
      <c r="I29" s="51"/>
      <c r="J29" s="52"/>
    </row>
    <row r="30" spans="1:10" ht="21" customHeight="1" x14ac:dyDescent="0.5">
      <c r="B30" s="62"/>
      <c r="C30" s="63"/>
      <c r="D30" s="156"/>
      <c r="E30" s="48"/>
      <c r="F30" s="157"/>
      <c r="G30" s="157"/>
      <c r="H30" s="62"/>
      <c r="I30" s="49"/>
    </row>
    <row r="31" spans="1:10" ht="21" customHeight="1" x14ac:dyDescent="0.5">
      <c r="C31" s="111"/>
      <c r="D31" s="156"/>
      <c r="E31" s="48"/>
      <c r="F31" s="157"/>
      <c r="G31" s="157"/>
      <c r="H31" s="50"/>
      <c r="I31" s="51"/>
      <c r="J31" s="52"/>
    </row>
    <row r="32" spans="1:10" ht="21" customHeight="1" x14ac:dyDescent="0.5">
      <c r="B32" s="62"/>
      <c r="C32" s="63"/>
      <c r="D32" s="156"/>
      <c r="E32" s="48"/>
      <c r="F32" s="157"/>
      <c r="G32" s="157"/>
      <c r="H32" s="62"/>
      <c r="I32" s="49"/>
    </row>
    <row r="33" spans="3:10" ht="21" customHeight="1" x14ac:dyDescent="0.5">
      <c r="C33" s="4"/>
      <c r="D33" s="4"/>
      <c r="E33" s="48"/>
      <c r="H33" s="112"/>
      <c r="I33" s="51"/>
      <c r="J33" s="52"/>
    </row>
    <row r="34" spans="3:10" ht="21" customHeight="1" x14ac:dyDescent="0.5">
      <c r="C34" s="4"/>
      <c r="D34" s="4"/>
      <c r="E34" s="48"/>
      <c r="F34" s="4"/>
      <c r="G34" s="4"/>
      <c r="I34" s="51"/>
      <c r="J34" s="52"/>
    </row>
    <row r="35" spans="3:10" ht="21" customHeight="1" x14ac:dyDescent="0.5">
      <c r="C35" s="4"/>
      <c r="D35" s="4"/>
      <c r="E35" s="48"/>
      <c r="F35" s="4"/>
      <c r="G35" s="4"/>
      <c r="I35" s="51"/>
      <c r="J35" s="52"/>
    </row>
    <row r="36" spans="3:10" ht="21" customHeight="1" x14ac:dyDescent="0.5">
      <c r="C36" s="4"/>
      <c r="D36" s="4"/>
      <c r="E36" s="48"/>
      <c r="H36" s="112"/>
      <c r="I36" s="51"/>
      <c r="J36" s="52"/>
    </row>
    <row r="37" spans="3:10" ht="21" customHeight="1" x14ac:dyDescent="0.5">
      <c r="C37" s="4"/>
      <c r="D37" s="4"/>
      <c r="E37" s="48"/>
      <c r="F37" s="4"/>
      <c r="G37" s="4"/>
      <c r="I37" s="49"/>
    </row>
    <row r="38" spans="3:10" ht="21" customHeight="1" x14ac:dyDescent="0.5">
      <c r="C38" s="111"/>
      <c r="D38" s="111"/>
      <c r="E38" s="48"/>
      <c r="H38" s="112"/>
      <c r="I38" s="51"/>
      <c r="J38" s="52"/>
    </row>
    <row r="39" spans="3:10" ht="21" customHeight="1" x14ac:dyDescent="0.5">
      <c r="C39" s="111"/>
      <c r="D39" s="111"/>
      <c r="E39" s="48"/>
      <c r="F39" s="111"/>
      <c r="G39" s="111"/>
      <c r="I39" s="49"/>
    </row>
    <row r="40" spans="3:10" ht="21" customHeight="1" x14ac:dyDescent="0.5">
      <c r="C40" s="111"/>
      <c r="D40" s="111"/>
      <c r="E40" s="48"/>
      <c r="F40" s="111"/>
      <c r="G40" s="111"/>
      <c r="I40" s="49"/>
    </row>
    <row r="41" spans="3:10" ht="21" customHeight="1" x14ac:dyDescent="0.5">
      <c r="C41" s="4"/>
      <c r="D41" s="4"/>
      <c r="E41" s="48"/>
      <c r="H41" s="112"/>
      <c r="I41" s="51"/>
      <c r="J41" s="52"/>
    </row>
    <row r="42" spans="3:10" ht="21" customHeight="1" x14ac:dyDescent="0.5">
      <c r="C42" s="4"/>
      <c r="D42" s="4"/>
      <c r="E42" s="48"/>
      <c r="F42" s="4"/>
      <c r="G42" s="4"/>
      <c r="I42" s="49"/>
    </row>
    <row r="43" spans="3:10" ht="21" customHeight="1" x14ac:dyDescent="0.5">
      <c r="C43" s="4"/>
      <c r="D43" s="4"/>
      <c r="E43" s="48"/>
      <c r="F43" s="4"/>
      <c r="G43" s="4"/>
      <c r="I43" s="49"/>
    </row>
    <row r="44" spans="3:10" ht="21" customHeight="1" x14ac:dyDescent="0.5">
      <c r="C44" s="4"/>
      <c r="D44" s="4"/>
      <c r="E44" s="48"/>
      <c r="H44" s="112"/>
      <c r="I44" s="51"/>
      <c r="J44" s="52"/>
    </row>
    <row r="45" spans="3:10" ht="21" customHeight="1" x14ac:dyDescent="0.5">
      <c r="C45" s="4"/>
      <c r="D45" s="4"/>
      <c r="E45" s="48"/>
      <c r="F45" s="4"/>
      <c r="G45" s="4"/>
      <c r="I45" s="49"/>
    </row>
    <row r="46" spans="3:10" ht="21" customHeight="1" x14ac:dyDescent="0.5">
      <c r="C46" s="4"/>
      <c r="D46" s="4"/>
      <c r="E46" s="48"/>
      <c r="H46" s="112"/>
      <c r="I46" s="51"/>
      <c r="J46" s="52"/>
    </row>
    <row r="47" spans="3:10" ht="21" customHeight="1" x14ac:dyDescent="0.5">
      <c r="C47" s="4"/>
      <c r="D47" s="4"/>
      <c r="E47" s="48"/>
      <c r="F47" s="4"/>
      <c r="G47" s="4"/>
      <c r="I47" s="49"/>
    </row>
    <row r="48" spans="3:10" ht="21" customHeight="1" x14ac:dyDescent="0.5">
      <c r="C48" s="4"/>
      <c r="D48" s="4"/>
      <c r="E48" s="48"/>
      <c r="H48" s="112"/>
      <c r="I48" s="51"/>
      <c r="J48" s="52"/>
    </row>
    <row r="49" spans="3:10" ht="21" customHeight="1" x14ac:dyDescent="0.5">
      <c r="C49" s="4"/>
      <c r="D49" s="4"/>
      <c r="E49" s="48"/>
      <c r="F49" s="4"/>
      <c r="G49" s="4"/>
      <c r="I49" s="49"/>
    </row>
    <row r="50" spans="3:10" ht="21" customHeight="1" x14ac:dyDescent="0.5">
      <c r="C50" s="4"/>
      <c r="D50" s="4"/>
      <c r="E50" s="48"/>
      <c r="F50" s="4"/>
      <c r="G50" s="4"/>
      <c r="I50" s="49"/>
    </row>
    <row r="51" spans="3:10" ht="21" customHeight="1" x14ac:dyDescent="0.5">
      <c r="C51" s="4"/>
      <c r="D51" s="4"/>
      <c r="E51" s="48"/>
      <c r="H51" s="112"/>
      <c r="I51" s="51"/>
      <c r="J51" s="52"/>
    </row>
    <row r="52" spans="3:10" ht="21" customHeight="1" x14ac:dyDescent="0.5">
      <c r="C52" s="4"/>
      <c r="D52" s="4"/>
      <c r="E52" s="48"/>
      <c r="F52" s="156"/>
      <c r="G52" s="156"/>
      <c r="I52" s="49"/>
    </row>
    <row r="53" spans="3:10" ht="21" customHeight="1" x14ac:dyDescent="0.5">
      <c r="C53" s="111"/>
      <c r="D53" s="111"/>
      <c r="E53" s="48"/>
      <c r="H53" s="50"/>
      <c r="I53" s="51"/>
      <c r="J53" s="52"/>
    </row>
    <row r="54" spans="3:10" ht="21" customHeight="1" x14ac:dyDescent="0.5">
      <c r="C54" s="111"/>
      <c r="D54" s="111"/>
      <c r="E54" s="48"/>
      <c r="F54" s="111"/>
      <c r="G54" s="111"/>
      <c r="I54" s="49"/>
    </row>
    <row r="55" spans="3:10" ht="21" customHeight="1" x14ac:dyDescent="0.5">
      <c r="C55" s="111"/>
      <c r="D55" s="111"/>
      <c r="E55" s="48"/>
      <c r="F55" s="111"/>
      <c r="G55" s="111"/>
      <c r="I55" s="49"/>
    </row>
    <row r="56" spans="3:10" ht="21" customHeight="1" x14ac:dyDescent="0.5">
      <c r="C56" s="4"/>
      <c r="D56" s="4"/>
      <c r="E56" s="48"/>
      <c r="H56" s="50"/>
      <c r="I56" s="51"/>
      <c r="J56" s="52"/>
    </row>
    <row r="57" spans="3:10" ht="21" customHeight="1" x14ac:dyDescent="0.5">
      <c r="C57" s="4"/>
      <c r="D57" s="4"/>
      <c r="E57" s="48"/>
      <c r="F57" s="4"/>
      <c r="G57" s="4"/>
      <c r="I57" s="49"/>
    </row>
    <row r="58" spans="3:10" ht="21" customHeight="1" x14ac:dyDescent="0.5">
      <c r="C58" s="4"/>
      <c r="D58" s="4"/>
      <c r="E58" s="48"/>
      <c r="F58" s="4"/>
      <c r="G58" s="4"/>
      <c r="I58" s="49"/>
    </row>
    <row r="59" spans="3:10" ht="21" customHeight="1" x14ac:dyDescent="0.5">
      <c r="C59" s="4"/>
      <c r="D59" s="4"/>
      <c r="E59" s="48"/>
      <c r="F59" s="4"/>
      <c r="G59" s="4"/>
      <c r="I59" s="49"/>
    </row>
    <row r="60" spans="3:10" ht="21" customHeight="1" x14ac:dyDescent="0.5">
      <c r="C60" s="4"/>
      <c r="D60" s="4"/>
      <c r="E60" s="48"/>
      <c r="H60" s="50"/>
      <c r="I60" s="51"/>
      <c r="J60" s="52"/>
    </row>
    <row r="61" spans="3:10" ht="21" customHeight="1" x14ac:dyDescent="0.5">
      <c r="C61" s="4"/>
      <c r="D61" s="4"/>
      <c r="E61" s="48"/>
      <c r="F61" s="4"/>
      <c r="G61" s="4"/>
      <c r="I61" s="49"/>
    </row>
    <row r="62" spans="3:10" ht="21" customHeight="1" x14ac:dyDescent="0.5">
      <c r="C62" s="4"/>
      <c r="D62" s="4"/>
      <c r="E62" s="48"/>
      <c r="F62" s="4"/>
      <c r="G62" s="4"/>
      <c r="I62" s="49"/>
    </row>
    <row r="63" spans="3:10" ht="21" customHeight="1" x14ac:dyDescent="0.5">
      <c r="C63" s="4"/>
      <c r="D63" s="4"/>
      <c r="E63" s="48"/>
      <c r="H63" s="50"/>
      <c r="I63" s="51"/>
      <c r="J63" s="52"/>
    </row>
    <row r="64" spans="3:10" ht="21" customHeight="1" x14ac:dyDescent="0.5">
      <c r="C64" s="4"/>
      <c r="D64" s="4"/>
      <c r="E64" s="48"/>
      <c r="F64" s="4"/>
      <c r="G64" s="4"/>
      <c r="I64" s="49"/>
    </row>
    <row r="65" spans="3:10" ht="21" customHeight="1" x14ac:dyDescent="0.5">
      <c r="C65" s="4"/>
      <c r="D65" s="4"/>
      <c r="E65" s="48"/>
      <c r="H65" s="50"/>
      <c r="I65" s="51"/>
      <c r="J65" s="52"/>
    </row>
    <row r="66" spans="3:10" ht="21" customHeight="1" x14ac:dyDescent="0.5">
      <c r="C66" s="4"/>
      <c r="D66" s="4"/>
      <c r="E66" s="48"/>
      <c r="F66" s="4"/>
      <c r="G66" s="4"/>
      <c r="I66" s="49"/>
    </row>
    <row r="67" spans="3:10" ht="21" customHeight="1" x14ac:dyDescent="0.5">
      <c r="C67" s="4"/>
      <c r="D67" s="4"/>
      <c r="E67" s="48"/>
      <c r="H67" s="50"/>
      <c r="I67" s="51"/>
      <c r="J67" s="52"/>
    </row>
    <row r="68" spans="3:10" ht="21" customHeight="1" x14ac:dyDescent="0.5">
      <c r="C68" s="4"/>
      <c r="D68" s="4"/>
      <c r="E68" s="48"/>
      <c r="F68" s="4"/>
      <c r="G68" s="4"/>
      <c r="I68" s="49"/>
    </row>
    <row r="69" spans="3:10" ht="21" customHeight="1" x14ac:dyDescent="0.5">
      <c r="C69" s="4"/>
      <c r="D69" s="4"/>
      <c r="E69" s="48"/>
      <c r="H69" s="50"/>
      <c r="I69" s="51"/>
      <c r="J69" s="52"/>
    </row>
    <row r="70" spans="3:10" ht="21" customHeight="1" x14ac:dyDescent="0.5">
      <c r="C70" s="4"/>
      <c r="D70" s="4"/>
      <c r="E70" s="48"/>
      <c r="F70" s="4"/>
      <c r="G70" s="4"/>
      <c r="I70" s="49"/>
    </row>
    <row r="71" spans="3:10" ht="21" customHeight="1" x14ac:dyDescent="0.5">
      <c r="C71" s="4"/>
      <c r="D71" s="4"/>
      <c r="E71" s="48"/>
      <c r="H71" s="50"/>
      <c r="I71" s="51"/>
      <c r="J71" s="52"/>
    </row>
    <row r="72" spans="3:10" ht="21" customHeight="1" x14ac:dyDescent="0.5">
      <c r="C72" s="4"/>
      <c r="D72" s="4"/>
      <c r="E72" s="48"/>
      <c r="F72" s="4"/>
      <c r="G72" s="4"/>
      <c r="I72" s="49"/>
    </row>
    <row r="73" spans="3:10" ht="21" customHeight="1" x14ac:dyDescent="0.5">
      <c r="C73" s="4"/>
      <c r="D73" s="4"/>
      <c r="E73" s="48"/>
      <c r="F73" s="62"/>
      <c r="G73" s="62"/>
      <c r="H73" s="50"/>
      <c r="I73" s="51"/>
      <c r="J73" s="52"/>
    </row>
    <row r="74" spans="3:10" ht="21" customHeight="1" x14ac:dyDescent="0.5">
      <c r="C74" s="4"/>
      <c r="D74" s="4"/>
      <c r="E74" s="48"/>
      <c r="F74" s="4"/>
      <c r="G74" s="4"/>
      <c r="H74" s="62"/>
      <c r="I74" s="49"/>
    </row>
    <row r="75" spans="3:10" ht="21" customHeight="1" x14ac:dyDescent="0.5">
      <c r="C75" s="4"/>
      <c r="D75" s="4"/>
      <c r="E75" s="48"/>
      <c r="F75" s="4"/>
      <c r="G75" s="4"/>
      <c r="H75" s="62"/>
      <c r="I75" s="49"/>
    </row>
    <row r="76" spans="3:10" ht="21" customHeight="1" x14ac:dyDescent="0.5">
      <c r="C76" s="4"/>
      <c r="D76" s="4"/>
      <c r="E76" s="48"/>
      <c r="F76" s="62"/>
      <c r="G76" s="62"/>
      <c r="H76" s="50"/>
      <c r="I76" s="51"/>
      <c r="J76" s="52"/>
    </row>
    <row r="77" spans="3:10" ht="21" customHeight="1" x14ac:dyDescent="0.5">
      <c r="C77" s="4"/>
      <c r="D77" s="4"/>
      <c r="E77" s="48"/>
      <c r="F77" s="4"/>
      <c r="G77" s="4"/>
      <c r="H77" s="62"/>
      <c r="I77" s="49"/>
    </row>
    <row r="78" spans="3:10" ht="21" customHeight="1" x14ac:dyDescent="0.5">
      <c r="C78" s="4"/>
      <c r="D78" s="4"/>
      <c r="E78" s="48"/>
      <c r="F78" s="62"/>
      <c r="G78" s="62"/>
      <c r="H78" s="50"/>
      <c r="I78" s="51"/>
      <c r="J78" s="52"/>
    </row>
    <row r="79" spans="3:10" ht="21" customHeight="1" x14ac:dyDescent="0.5">
      <c r="C79" s="4"/>
      <c r="D79" s="4"/>
      <c r="E79" s="48"/>
      <c r="F79" s="4"/>
      <c r="G79" s="4"/>
      <c r="H79" s="62"/>
      <c r="I79" s="49"/>
    </row>
    <row r="80" spans="3:10" ht="21" customHeight="1" x14ac:dyDescent="0.5">
      <c r="C80" s="4"/>
      <c r="D80" s="4"/>
      <c r="E80" s="48"/>
      <c r="H80" s="50"/>
      <c r="I80" s="51"/>
      <c r="J80" s="52"/>
    </row>
    <row r="81" spans="3:10" ht="21" customHeight="1" x14ac:dyDescent="0.5">
      <c r="C81" s="4"/>
      <c r="D81" s="4"/>
      <c r="E81" s="48"/>
      <c r="F81" s="4"/>
      <c r="G81" s="4"/>
      <c r="I81" s="49"/>
    </row>
    <row r="82" spans="3:10" ht="21" customHeight="1" x14ac:dyDescent="0.5">
      <c r="C82" s="4"/>
      <c r="D82" s="4"/>
      <c r="E82" s="48"/>
      <c r="H82" s="50"/>
      <c r="I82" s="51"/>
      <c r="J82" s="52"/>
    </row>
    <row r="83" spans="3:10" ht="21" customHeight="1" x14ac:dyDescent="0.5">
      <c r="C83" s="4"/>
      <c r="D83" s="4"/>
      <c r="E83" s="48"/>
      <c r="F83" s="4"/>
      <c r="G83" s="4"/>
      <c r="I83" s="49"/>
    </row>
    <row r="84" spans="3:10" ht="21" customHeight="1" x14ac:dyDescent="0.5">
      <c r="C84" s="4"/>
      <c r="D84" s="4"/>
      <c r="E84" s="48"/>
      <c r="H84" s="50"/>
      <c r="I84" s="51"/>
      <c r="J84" s="52"/>
    </row>
    <row r="85" spans="3:10" ht="21" customHeight="1" x14ac:dyDescent="0.5">
      <c r="C85" s="4"/>
      <c r="D85" s="4"/>
      <c r="E85" s="48"/>
      <c r="F85" s="4"/>
      <c r="G85" s="4"/>
      <c r="I85" s="49"/>
    </row>
    <row r="86" spans="3:10" ht="21" customHeight="1" x14ac:dyDescent="0.5">
      <c r="C86" s="4"/>
      <c r="D86" s="4"/>
      <c r="E86" s="48"/>
      <c r="H86" s="50"/>
      <c r="I86" s="51"/>
      <c r="J86" s="52"/>
    </row>
    <row r="87" spans="3:10" ht="21" customHeight="1" x14ac:dyDescent="0.5">
      <c r="C87" s="4"/>
      <c r="D87" s="4"/>
      <c r="E87" s="48"/>
      <c r="F87" s="4"/>
      <c r="G87" s="4"/>
      <c r="I87" s="49"/>
    </row>
    <row r="88" spans="3:10" ht="21" customHeight="1" x14ac:dyDescent="0.5">
      <c r="C88" s="4"/>
      <c r="D88" s="4"/>
      <c r="E88" s="48"/>
      <c r="H88" s="50"/>
      <c r="I88" s="51"/>
      <c r="J88" s="52"/>
    </row>
    <row r="89" spans="3:10" ht="21" customHeight="1" x14ac:dyDescent="0.5">
      <c r="C89" s="4"/>
      <c r="D89" s="4"/>
      <c r="E89" s="48"/>
      <c r="F89" s="4"/>
      <c r="G89" s="4"/>
      <c r="I89" s="49"/>
    </row>
    <row r="90" spans="3:10" ht="21" customHeight="1" x14ac:dyDescent="0.5">
      <c r="C90" s="4"/>
      <c r="D90" s="4"/>
      <c r="E90" s="48"/>
      <c r="H90" s="50"/>
      <c r="I90" s="51"/>
      <c r="J90" s="52"/>
    </row>
    <row r="91" spans="3:10" ht="21" customHeight="1" x14ac:dyDescent="0.5">
      <c r="C91" s="4"/>
      <c r="D91" s="4"/>
      <c r="E91" s="48"/>
      <c r="F91" s="4"/>
      <c r="G91" s="4"/>
      <c r="I91" s="49"/>
    </row>
    <row r="92" spans="3:10" ht="21" customHeight="1" x14ac:dyDescent="0.5">
      <c r="C92" s="4"/>
      <c r="D92" s="4"/>
      <c r="E92" s="48"/>
      <c r="F92" s="62"/>
      <c r="G92" s="62"/>
      <c r="H92" s="50"/>
      <c r="I92" s="51"/>
      <c r="J92" s="52"/>
    </row>
    <row r="93" spans="3:10" ht="21" customHeight="1" x14ac:dyDescent="0.5">
      <c r="C93" s="4"/>
      <c r="D93" s="4"/>
      <c r="E93" s="48"/>
      <c r="F93" s="4"/>
      <c r="G93" s="4"/>
      <c r="H93" s="62"/>
      <c r="I93" s="49"/>
    </row>
    <row r="94" spans="3:10" ht="21" customHeight="1" x14ac:dyDescent="0.5">
      <c r="C94" s="4"/>
      <c r="D94" s="4"/>
      <c r="E94" s="48"/>
      <c r="F94" s="153"/>
      <c r="G94" s="153"/>
      <c r="H94" s="50"/>
      <c r="I94" s="51"/>
      <c r="J94" s="52"/>
    </row>
    <row r="95" spans="3:10" ht="21" customHeight="1" x14ac:dyDescent="0.5">
      <c r="C95" s="4"/>
      <c r="D95" s="4"/>
      <c r="E95" s="48"/>
      <c r="F95" s="4"/>
      <c r="G95" s="4"/>
      <c r="H95" s="153"/>
      <c r="I95" s="49"/>
    </row>
    <row r="96" spans="3:10" ht="21" customHeight="1" x14ac:dyDescent="0.5">
      <c r="C96" s="4"/>
      <c r="D96" s="4"/>
      <c r="E96" s="48"/>
      <c r="H96" s="50"/>
      <c r="I96" s="51"/>
      <c r="J96" s="52"/>
    </row>
    <row r="97" spans="3:10" ht="21" customHeight="1" x14ac:dyDescent="0.5">
      <c r="C97" s="4"/>
      <c r="D97" s="4"/>
      <c r="E97" s="48"/>
      <c r="F97" s="4"/>
      <c r="G97" s="4"/>
      <c r="I97" s="49"/>
    </row>
    <row r="98" spans="3:10" x14ac:dyDescent="0.5">
      <c r="C98" s="4"/>
      <c r="D98" s="4"/>
      <c r="E98" s="48"/>
      <c r="F98" s="153"/>
      <c r="G98" s="153"/>
      <c r="H98" s="50"/>
      <c r="I98" s="51"/>
      <c r="J98" s="52"/>
    </row>
    <row r="99" spans="3:10" x14ac:dyDescent="0.5">
      <c r="C99" s="4"/>
      <c r="D99" s="4"/>
      <c r="E99" s="48"/>
      <c r="F99" s="4"/>
      <c r="G99" s="4"/>
      <c r="H99" s="153"/>
      <c r="I99" s="49"/>
    </row>
    <row r="100" spans="3:10" x14ac:dyDescent="0.5">
      <c r="C100" s="4"/>
      <c r="D100" s="4"/>
      <c r="E100" s="48"/>
      <c r="H100" s="50"/>
      <c r="I100" s="51"/>
      <c r="J100" s="52"/>
    </row>
    <row r="101" spans="3:10" x14ac:dyDescent="0.5">
      <c r="C101" s="4"/>
      <c r="D101" s="4"/>
      <c r="E101" s="48"/>
      <c r="F101" s="4"/>
      <c r="G101" s="4"/>
      <c r="I101" s="49"/>
    </row>
    <row r="102" spans="3:10" x14ac:dyDescent="0.5">
      <c r="C102" s="4"/>
      <c r="D102" s="4"/>
      <c r="E102" s="48"/>
      <c r="F102" s="153"/>
      <c r="G102" s="153"/>
      <c r="H102" s="50"/>
      <c r="I102" s="51"/>
      <c r="J102" s="52"/>
    </row>
    <row r="103" spans="3:10" x14ac:dyDescent="0.5">
      <c r="C103" s="4"/>
      <c r="D103" s="4"/>
      <c r="E103" s="48"/>
      <c r="F103" s="4"/>
      <c r="G103" s="4"/>
      <c r="H103" s="153"/>
      <c r="I103" s="49"/>
    </row>
    <row r="104" spans="3:10" x14ac:dyDescent="0.5">
      <c r="C104" s="4"/>
      <c r="D104" s="4"/>
      <c r="E104" s="48"/>
      <c r="F104" s="153"/>
      <c r="G104" s="153"/>
      <c r="H104" s="50"/>
      <c r="I104" s="51"/>
      <c r="J104" s="52"/>
    </row>
    <row r="105" spans="3:10" x14ac:dyDescent="0.5">
      <c r="C105" s="4"/>
      <c r="D105" s="4"/>
      <c r="E105" s="48"/>
      <c r="F105" s="4"/>
      <c r="G105" s="4"/>
      <c r="H105" s="153"/>
      <c r="I105" s="49"/>
    </row>
    <row r="106" spans="3:10" x14ac:dyDescent="0.5">
      <c r="C106" s="4"/>
      <c r="D106" s="4"/>
      <c r="E106" s="48"/>
      <c r="F106" s="153"/>
      <c r="G106" s="153"/>
      <c r="H106" s="50"/>
      <c r="I106" s="51"/>
      <c r="J106" s="52"/>
    </row>
    <row r="107" spans="3:10" x14ac:dyDescent="0.5">
      <c r="C107" s="4"/>
      <c r="D107" s="4"/>
      <c r="E107" s="48"/>
      <c r="F107" s="4"/>
      <c r="G107" s="4"/>
      <c r="H107" s="153"/>
      <c r="I107" s="49"/>
    </row>
  </sheetData>
  <mergeCells count="6">
    <mergeCell ref="A1:I4"/>
    <mergeCell ref="A5:A6"/>
    <mergeCell ref="B5:B6"/>
    <mergeCell ref="E5:E6"/>
    <mergeCell ref="I5:J5"/>
    <mergeCell ref="I6:J6"/>
  </mergeCells>
  <dataValidations count="1">
    <dataValidation type="list" allowBlank="1" showInputMessage="1" showErrorMessage="1" sqref="E7:E107" xr:uid="{CB0D15D6-549F-4B97-BDB9-6200DC37164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17" bottom="0.35433070866141736" header="0.17" footer="0.31496062992125984"/>
  <pageSetup paperSize="9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5813C-53E5-4FD0-8CB0-1CA4E83BF25A}">
  <dimension ref="A1:J123"/>
  <sheetViews>
    <sheetView topLeftCell="A37" zoomScale="120" zoomScaleNormal="120" workbookViewId="0">
      <selection activeCell="G52" sqref="G52"/>
    </sheetView>
  </sheetViews>
  <sheetFormatPr defaultColWidth="9.21875" defaultRowHeight="16.2" x14ac:dyDescent="0.5"/>
  <cols>
    <col min="1" max="1" width="4.109375" style="1" bestFit="1" customWidth="1"/>
    <col min="2" max="2" width="37.5546875" style="1" bestFit="1" customWidth="1"/>
    <col min="3" max="3" width="11" style="1" bestFit="1" customWidth="1"/>
    <col min="4" max="4" width="8.44140625" style="1" bestFit="1" customWidth="1"/>
    <col min="5" max="5" width="9.6640625" style="2" bestFit="1" customWidth="1"/>
    <col min="6" max="7" width="19.109375" style="1" bestFit="1" customWidth="1"/>
    <col min="8" max="8" width="15.5546875" style="1" bestFit="1" customWidth="1"/>
    <col min="9" max="9" width="8" style="1" customWidth="1"/>
    <col min="10" max="10" width="12.77734375" style="1" customWidth="1"/>
    <col min="11" max="11" width="21.88671875" style="1" customWidth="1"/>
    <col min="12" max="12" width="11.77734375" style="1" customWidth="1"/>
    <col min="13" max="16384" width="9.21875" style="1"/>
  </cols>
  <sheetData>
    <row r="1" spans="1:10" x14ac:dyDescent="0.5">
      <c r="A1" s="223" t="s">
        <v>402</v>
      </c>
      <c r="B1" s="224"/>
      <c r="C1" s="224"/>
      <c r="D1" s="224"/>
      <c r="E1" s="224"/>
      <c r="F1" s="224"/>
      <c r="G1" s="224"/>
      <c r="H1" s="224"/>
      <c r="I1" s="224"/>
      <c r="J1" s="63" t="s">
        <v>16</v>
      </c>
    </row>
    <row r="2" spans="1:10" x14ac:dyDescent="0.5">
      <c r="A2" s="224"/>
      <c r="B2" s="224"/>
      <c r="C2" s="224"/>
      <c r="D2" s="224"/>
      <c r="E2" s="224"/>
      <c r="F2" s="224"/>
      <c r="G2" s="224"/>
      <c r="H2" s="224"/>
      <c r="I2" s="224"/>
    </row>
    <row r="3" spans="1:10" x14ac:dyDescent="0.5">
      <c r="A3" s="224"/>
      <c r="B3" s="224"/>
      <c r="C3" s="224"/>
      <c r="D3" s="224"/>
      <c r="E3" s="224"/>
      <c r="F3" s="224"/>
      <c r="G3" s="224"/>
      <c r="H3" s="224"/>
      <c r="I3" s="224"/>
    </row>
    <row r="4" spans="1:10" x14ac:dyDescent="0.5">
      <c r="A4" s="225"/>
      <c r="B4" s="225"/>
      <c r="C4" s="225"/>
      <c r="D4" s="225"/>
      <c r="E4" s="225"/>
      <c r="F4" s="225"/>
      <c r="G4" s="225"/>
      <c r="H4" s="225"/>
      <c r="I4" s="225"/>
    </row>
    <row r="5" spans="1:10" x14ac:dyDescent="0.5">
      <c r="A5" s="226" t="s">
        <v>0</v>
      </c>
      <c r="B5" s="228" t="s">
        <v>6</v>
      </c>
      <c r="C5" s="6" t="s">
        <v>19</v>
      </c>
      <c r="D5" s="7" t="s">
        <v>2</v>
      </c>
      <c r="E5" s="230" t="s">
        <v>7</v>
      </c>
      <c r="F5" s="7" t="s">
        <v>10</v>
      </c>
      <c r="G5" s="8" t="s">
        <v>17</v>
      </c>
      <c r="H5" s="5" t="s">
        <v>11</v>
      </c>
      <c r="I5" s="232" t="s">
        <v>22</v>
      </c>
      <c r="J5" s="233"/>
    </row>
    <row r="6" spans="1:10" x14ac:dyDescent="0.5">
      <c r="A6" s="227"/>
      <c r="B6" s="229"/>
      <c r="C6" s="10" t="s">
        <v>20</v>
      </c>
      <c r="D6" s="11" t="s">
        <v>9</v>
      </c>
      <c r="E6" s="231"/>
      <c r="F6" s="11" t="s">
        <v>8</v>
      </c>
      <c r="G6" s="12" t="s">
        <v>18</v>
      </c>
      <c r="H6" s="9" t="s">
        <v>12</v>
      </c>
      <c r="I6" s="234" t="s">
        <v>21</v>
      </c>
      <c r="J6" s="235"/>
    </row>
    <row r="7" spans="1:10" ht="21" customHeight="1" x14ac:dyDescent="0.5">
      <c r="A7" s="13">
        <v>1</v>
      </c>
      <c r="B7" s="14" t="s">
        <v>345</v>
      </c>
      <c r="C7" s="239">
        <v>174000</v>
      </c>
      <c r="D7" s="240">
        <v>180567.45</v>
      </c>
      <c r="E7" s="241" t="s">
        <v>1</v>
      </c>
      <c r="F7" s="65" t="s">
        <v>32</v>
      </c>
      <c r="G7" s="66" t="s">
        <v>32</v>
      </c>
      <c r="H7" s="242" t="s">
        <v>13</v>
      </c>
      <c r="I7" s="20" t="s">
        <v>66</v>
      </c>
      <c r="J7" s="21">
        <v>244139</v>
      </c>
    </row>
    <row r="8" spans="1:10" ht="21" customHeight="1" x14ac:dyDescent="0.5">
      <c r="A8" s="22"/>
      <c r="B8" s="93" t="s">
        <v>284</v>
      </c>
      <c r="C8" s="72"/>
      <c r="D8" s="68"/>
      <c r="E8" s="108"/>
      <c r="F8" s="113">
        <v>171400</v>
      </c>
      <c r="G8" s="72">
        <v>171400</v>
      </c>
      <c r="H8" s="102"/>
      <c r="I8" s="72"/>
      <c r="J8" s="102"/>
    </row>
    <row r="9" spans="1:10" ht="21" customHeight="1" x14ac:dyDescent="0.5">
      <c r="A9" s="22">
        <v>2</v>
      </c>
      <c r="B9" s="23" t="s">
        <v>345</v>
      </c>
      <c r="C9" s="72">
        <v>325200</v>
      </c>
      <c r="D9" s="68">
        <v>319187.65999999997</v>
      </c>
      <c r="E9" s="108" t="s">
        <v>1</v>
      </c>
      <c r="F9" s="102" t="s">
        <v>33</v>
      </c>
      <c r="G9" s="103" t="s">
        <v>33</v>
      </c>
      <c r="H9" s="154" t="s">
        <v>13</v>
      </c>
      <c r="I9" s="31" t="s">
        <v>67</v>
      </c>
      <c r="J9" s="32">
        <v>244139</v>
      </c>
    </row>
    <row r="10" spans="1:10" ht="21" customHeight="1" x14ac:dyDescent="0.5">
      <c r="A10" s="22"/>
      <c r="B10" s="93" t="s">
        <v>348</v>
      </c>
      <c r="C10" s="103"/>
      <c r="D10" s="68"/>
      <c r="E10" s="108"/>
      <c r="F10" s="298" t="s">
        <v>445</v>
      </c>
      <c r="G10" s="299" t="s">
        <v>445</v>
      </c>
      <c r="H10" s="102"/>
      <c r="I10" s="72"/>
      <c r="J10" s="102"/>
    </row>
    <row r="11" spans="1:10" ht="21" customHeight="1" x14ac:dyDescent="0.5">
      <c r="A11" s="22">
        <v>3</v>
      </c>
      <c r="B11" s="23" t="s">
        <v>335</v>
      </c>
      <c r="C11" s="72">
        <v>486000</v>
      </c>
      <c r="D11" s="68">
        <v>503046.03</v>
      </c>
      <c r="E11" s="108" t="s">
        <v>1</v>
      </c>
      <c r="F11" s="102" t="s">
        <v>33</v>
      </c>
      <c r="G11" s="103" t="s">
        <v>33</v>
      </c>
      <c r="H11" s="154" t="s">
        <v>13</v>
      </c>
      <c r="I11" s="31" t="s">
        <v>68</v>
      </c>
      <c r="J11" s="32">
        <v>244133</v>
      </c>
    </row>
    <row r="12" spans="1:10" ht="21" customHeight="1" x14ac:dyDescent="0.5">
      <c r="A12" s="22"/>
      <c r="B12" s="93" t="s">
        <v>396</v>
      </c>
      <c r="C12" s="103"/>
      <c r="D12" s="257"/>
      <c r="E12" s="108"/>
      <c r="F12" s="113">
        <v>478800</v>
      </c>
      <c r="G12" s="72">
        <v>478800</v>
      </c>
      <c r="H12" s="102"/>
      <c r="I12" s="72"/>
      <c r="J12" s="102"/>
    </row>
    <row r="13" spans="1:10" ht="21" customHeight="1" x14ac:dyDescent="0.5">
      <c r="A13" s="22">
        <v>4</v>
      </c>
      <c r="B13" s="23" t="s">
        <v>293</v>
      </c>
      <c r="C13" s="72">
        <v>102312</v>
      </c>
      <c r="D13" s="113">
        <v>102312</v>
      </c>
      <c r="E13" s="108" t="s">
        <v>1</v>
      </c>
      <c r="F13" s="109" t="s">
        <v>73</v>
      </c>
      <c r="G13" s="108" t="s">
        <v>73</v>
      </c>
      <c r="H13" s="102" t="s">
        <v>15</v>
      </c>
      <c r="I13" s="31" t="s">
        <v>42</v>
      </c>
      <c r="J13" s="32">
        <v>244165</v>
      </c>
    </row>
    <row r="14" spans="1:10" ht="21" customHeight="1" x14ac:dyDescent="0.5">
      <c r="A14" s="22"/>
      <c r="B14" s="23" t="s">
        <v>294</v>
      </c>
      <c r="C14" s="72"/>
      <c r="D14" s="113"/>
      <c r="E14" s="108"/>
      <c r="F14" s="113">
        <v>102312</v>
      </c>
      <c r="G14" s="113">
        <v>102312</v>
      </c>
      <c r="H14" s="102"/>
      <c r="I14" s="31"/>
      <c r="J14" s="32"/>
    </row>
    <row r="15" spans="1:10" ht="21" customHeight="1" x14ac:dyDescent="0.5">
      <c r="A15" s="22"/>
      <c r="B15" s="93" t="s">
        <v>397</v>
      </c>
      <c r="C15" s="103"/>
      <c r="D15" s="102"/>
      <c r="E15" s="108"/>
      <c r="F15" s="113"/>
      <c r="G15" s="72"/>
      <c r="H15" s="102"/>
      <c r="I15" s="72"/>
      <c r="J15" s="102"/>
    </row>
    <row r="16" spans="1:10" ht="21" customHeight="1" x14ac:dyDescent="0.5">
      <c r="A16" s="22">
        <v>5</v>
      </c>
      <c r="B16" s="23" t="s">
        <v>168</v>
      </c>
      <c r="C16" s="72">
        <v>50000</v>
      </c>
      <c r="D16" s="113">
        <v>23230</v>
      </c>
      <c r="E16" s="108" t="s">
        <v>1</v>
      </c>
      <c r="F16" s="102" t="s">
        <v>131</v>
      </c>
      <c r="G16" s="103" t="s">
        <v>131</v>
      </c>
      <c r="H16" s="102" t="s">
        <v>15</v>
      </c>
      <c r="I16" s="31" t="s">
        <v>150</v>
      </c>
      <c r="J16" s="32">
        <v>244152</v>
      </c>
    </row>
    <row r="17" spans="1:10" ht="21" customHeight="1" x14ac:dyDescent="0.5">
      <c r="A17" s="22"/>
      <c r="B17" s="93"/>
      <c r="C17" s="103"/>
      <c r="D17" s="68"/>
      <c r="E17" s="108"/>
      <c r="F17" s="113">
        <v>23230</v>
      </c>
      <c r="G17" s="72">
        <v>23230</v>
      </c>
      <c r="H17" s="102"/>
      <c r="I17" s="72"/>
      <c r="J17" s="102"/>
    </row>
    <row r="18" spans="1:10" ht="21" customHeight="1" x14ac:dyDescent="0.5">
      <c r="A18" s="22">
        <v>6</v>
      </c>
      <c r="B18" s="23" t="s">
        <v>398</v>
      </c>
      <c r="C18" s="103" t="s">
        <v>169</v>
      </c>
      <c r="D18" s="102" t="s">
        <v>169</v>
      </c>
      <c r="E18" s="108" t="s">
        <v>1</v>
      </c>
      <c r="F18" s="102" t="s">
        <v>170</v>
      </c>
      <c r="G18" s="103" t="s">
        <v>170</v>
      </c>
      <c r="H18" s="102" t="s">
        <v>15</v>
      </c>
      <c r="I18" s="31" t="s">
        <v>151</v>
      </c>
      <c r="J18" s="32">
        <v>244138</v>
      </c>
    </row>
    <row r="19" spans="1:10" ht="21" customHeight="1" x14ac:dyDescent="0.5">
      <c r="A19" s="22"/>
      <c r="B19" s="93" t="s">
        <v>399</v>
      </c>
      <c r="C19" s="103"/>
      <c r="D19" s="68"/>
      <c r="E19" s="108"/>
      <c r="F19" s="102" t="s">
        <v>169</v>
      </c>
      <c r="G19" s="103" t="s">
        <v>169</v>
      </c>
      <c r="H19" s="102"/>
      <c r="I19" s="72"/>
      <c r="J19" s="102"/>
    </row>
    <row r="20" spans="1:10" ht="21" customHeight="1" x14ac:dyDescent="0.5">
      <c r="A20" s="22">
        <v>7</v>
      </c>
      <c r="B20" s="23" t="s">
        <v>171</v>
      </c>
      <c r="C20" s="103" t="s">
        <v>172</v>
      </c>
      <c r="D20" s="102" t="s">
        <v>172</v>
      </c>
      <c r="E20" s="108" t="s">
        <v>1</v>
      </c>
      <c r="F20" s="102" t="s">
        <v>173</v>
      </c>
      <c r="G20" s="103" t="s">
        <v>173</v>
      </c>
      <c r="H20" s="154" t="s">
        <v>13</v>
      </c>
      <c r="I20" s="31" t="s">
        <v>174</v>
      </c>
      <c r="J20" s="32">
        <v>244151</v>
      </c>
    </row>
    <row r="21" spans="1:10" ht="21" customHeight="1" x14ac:dyDescent="0.5">
      <c r="A21" s="22"/>
      <c r="B21" s="93"/>
      <c r="C21" s="103"/>
      <c r="D21" s="68"/>
      <c r="E21" s="108"/>
      <c r="F21" s="102" t="s">
        <v>172</v>
      </c>
      <c r="G21" s="103" t="s">
        <v>172</v>
      </c>
      <c r="H21" s="102"/>
      <c r="I21" s="72"/>
      <c r="J21" s="102"/>
    </row>
    <row r="22" spans="1:10" ht="21" customHeight="1" x14ac:dyDescent="0.5">
      <c r="A22" s="22">
        <v>8</v>
      </c>
      <c r="B22" s="23" t="s">
        <v>109</v>
      </c>
      <c r="C22" s="261">
        <v>24000</v>
      </c>
      <c r="D22" s="68">
        <v>24000</v>
      </c>
      <c r="E22" s="108" t="s">
        <v>1</v>
      </c>
      <c r="F22" s="109" t="s">
        <v>91</v>
      </c>
      <c r="G22" s="108" t="s">
        <v>91</v>
      </c>
      <c r="H22" s="154" t="s">
        <v>13</v>
      </c>
      <c r="I22" s="31" t="s">
        <v>175</v>
      </c>
      <c r="J22" s="32">
        <v>244165</v>
      </c>
    </row>
    <row r="23" spans="1:10" ht="21" customHeight="1" x14ac:dyDescent="0.5">
      <c r="A23" s="22"/>
      <c r="B23" s="23"/>
      <c r="C23" s="103"/>
      <c r="D23" s="102"/>
      <c r="E23" s="108"/>
      <c r="F23" s="68">
        <v>24000</v>
      </c>
      <c r="G23" s="261">
        <v>24000</v>
      </c>
      <c r="H23" s="102"/>
      <c r="I23" s="72"/>
      <c r="J23" s="102"/>
    </row>
    <row r="24" spans="1:10" ht="21" customHeight="1" x14ac:dyDescent="0.5">
      <c r="A24" s="22">
        <v>9</v>
      </c>
      <c r="B24" s="23" t="s">
        <v>263</v>
      </c>
      <c r="C24" s="261">
        <v>24000</v>
      </c>
      <c r="D24" s="68">
        <v>24000</v>
      </c>
      <c r="E24" s="108" t="s">
        <v>1</v>
      </c>
      <c r="F24" s="109" t="s">
        <v>101</v>
      </c>
      <c r="G24" s="108" t="s">
        <v>101</v>
      </c>
      <c r="H24" s="154" t="s">
        <v>13</v>
      </c>
      <c r="I24" s="31" t="s">
        <v>176</v>
      </c>
      <c r="J24" s="32">
        <v>244165</v>
      </c>
    </row>
    <row r="25" spans="1:10" ht="21" customHeight="1" x14ac:dyDescent="0.5">
      <c r="A25" s="22"/>
      <c r="B25" s="23" t="s">
        <v>264</v>
      </c>
      <c r="C25" s="103"/>
      <c r="D25" s="68"/>
      <c r="E25" s="108"/>
      <c r="F25" s="300" t="s">
        <v>443</v>
      </c>
      <c r="G25" s="300" t="s">
        <v>443</v>
      </c>
      <c r="H25" s="102"/>
      <c r="I25" s="72"/>
      <c r="J25" s="102"/>
    </row>
    <row r="26" spans="1:10" ht="21" customHeight="1" x14ac:dyDescent="0.5">
      <c r="A26" s="22">
        <v>10</v>
      </c>
      <c r="B26" s="23" t="s">
        <v>108</v>
      </c>
      <c r="C26" s="261">
        <v>24000</v>
      </c>
      <c r="D26" s="68">
        <v>24000</v>
      </c>
      <c r="E26" s="108" t="s">
        <v>1</v>
      </c>
      <c r="F26" s="109" t="s">
        <v>104</v>
      </c>
      <c r="G26" s="108" t="s">
        <v>104</v>
      </c>
      <c r="H26" s="154" t="s">
        <v>13</v>
      </c>
      <c r="I26" s="31" t="s">
        <v>177</v>
      </c>
      <c r="J26" s="32">
        <v>244165</v>
      </c>
    </row>
    <row r="27" spans="1:10" ht="21" customHeight="1" x14ac:dyDescent="0.5">
      <c r="A27" s="22"/>
      <c r="B27" s="23"/>
      <c r="C27" s="103"/>
      <c r="D27" s="102"/>
      <c r="E27" s="108"/>
      <c r="F27" s="300" t="s">
        <v>443</v>
      </c>
      <c r="G27" s="300" t="s">
        <v>443</v>
      </c>
      <c r="H27" s="102"/>
      <c r="I27" s="72"/>
      <c r="J27" s="102"/>
    </row>
    <row r="28" spans="1:10" ht="21" customHeight="1" x14ac:dyDescent="0.5">
      <c r="A28" s="22">
        <v>11</v>
      </c>
      <c r="B28" s="23" t="s">
        <v>367</v>
      </c>
      <c r="C28" s="261">
        <v>24000</v>
      </c>
      <c r="D28" s="68">
        <v>24000</v>
      </c>
      <c r="E28" s="108" t="s">
        <v>1</v>
      </c>
      <c r="F28" s="109" t="s">
        <v>102</v>
      </c>
      <c r="G28" s="108" t="s">
        <v>102</v>
      </c>
      <c r="H28" s="154" t="s">
        <v>13</v>
      </c>
      <c r="I28" s="31" t="s">
        <v>179</v>
      </c>
      <c r="J28" s="32">
        <v>244165</v>
      </c>
    </row>
    <row r="29" spans="1:10" ht="21" customHeight="1" x14ac:dyDescent="0.5">
      <c r="A29" s="22"/>
      <c r="B29" s="23" t="s">
        <v>277</v>
      </c>
      <c r="C29" s="103"/>
      <c r="D29" s="68"/>
      <c r="E29" s="108"/>
      <c r="F29" s="300" t="s">
        <v>443</v>
      </c>
      <c r="G29" s="300" t="s">
        <v>443</v>
      </c>
      <c r="H29" s="102"/>
      <c r="I29" s="72"/>
      <c r="J29" s="102"/>
    </row>
    <row r="30" spans="1:10" ht="21" customHeight="1" x14ac:dyDescent="0.5">
      <c r="A30" s="22">
        <v>12</v>
      </c>
      <c r="B30" s="23" t="s">
        <v>401</v>
      </c>
      <c r="C30" s="261">
        <v>24000</v>
      </c>
      <c r="D30" s="68">
        <v>24000</v>
      </c>
      <c r="E30" s="108" t="s">
        <v>1</v>
      </c>
      <c r="F30" s="109" t="s">
        <v>99</v>
      </c>
      <c r="G30" s="108" t="s">
        <v>99</v>
      </c>
      <c r="H30" s="154" t="s">
        <v>13</v>
      </c>
      <c r="I30" s="31" t="s">
        <v>180</v>
      </c>
      <c r="J30" s="32">
        <v>244165</v>
      </c>
    </row>
    <row r="31" spans="1:10" ht="21" customHeight="1" x14ac:dyDescent="0.5">
      <c r="A31" s="22"/>
      <c r="B31" s="23" t="s">
        <v>296</v>
      </c>
      <c r="C31" s="103"/>
      <c r="D31" s="68"/>
      <c r="E31" s="108"/>
      <c r="F31" s="300" t="s">
        <v>443</v>
      </c>
      <c r="G31" s="300" t="s">
        <v>443</v>
      </c>
      <c r="H31" s="102"/>
      <c r="I31" s="72"/>
      <c r="J31" s="102"/>
    </row>
    <row r="32" spans="1:10" ht="21" customHeight="1" x14ac:dyDescent="0.5">
      <c r="A32" s="22">
        <v>13</v>
      </c>
      <c r="B32" s="23" t="s">
        <v>270</v>
      </c>
      <c r="C32" s="261">
        <v>24000</v>
      </c>
      <c r="D32" s="68">
        <v>24000</v>
      </c>
      <c r="E32" s="108" t="s">
        <v>1</v>
      </c>
      <c r="F32" s="109" t="s">
        <v>97</v>
      </c>
      <c r="G32" s="108" t="s">
        <v>97</v>
      </c>
      <c r="H32" s="154" t="s">
        <v>13</v>
      </c>
      <c r="I32" s="31" t="s">
        <v>181</v>
      </c>
      <c r="J32" s="32">
        <v>244165</v>
      </c>
    </row>
    <row r="33" spans="1:10" ht="21" customHeight="1" x14ac:dyDescent="0.5">
      <c r="A33" s="22"/>
      <c r="B33" s="23" t="s">
        <v>264</v>
      </c>
      <c r="C33" s="103"/>
      <c r="D33" s="68"/>
      <c r="E33" s="108"/>
      <c r="F33" s="300" t="s">
        <v>443</v>
      </c>
      <c r="G33" s="300" t="s">
        <v>443</v>
      </c>
      <c r="H33" s="102"/>
      <c r="I33" s="72"/>
      <c r="J33" s="102"/>
    </row>
    <row r="34" spans="1:10" ht="21" customHeight="1" x14ac:dyDescent="0.5">
      <c r="A34" s="22">
        <v>14</v>
      </c>
      <c r="B34" s="23" t="s">
        <v>271</v>
      </c>
      <c r="C34" s="261">
        <v>24000</v>
      </c>
      <c r="D34" s="68">
        <v>24000</v>
      </c>
      <c r="E34" s="108" t="s">
        <v>1</v>
      </c>
      <c r="F34" s="109" t="s">
        <v>96</v>
      </c>
      <c r="G34" s="108" t="s">
        <v>96</v>
      </c>
      <c r="H34" s="154" t="s">
        <v>13</v>
      </c>
      <c r="I34" s="31" t="s">
        <v>178</v>
      </c>
      <c r="J34" s="32">
        <v>244165</v>
      </c>
    </row>
    <row r="35" spans="1:10" ht="21" customHeight="1" x14ac:dyDescent="0.5">
      <c r="A35" s="22"/>
      <c r="B35" s="23" t="s">
        <v>264</v>
      </c>
      <c r="C35" s="103"/>
      <c r="D35" s="102"/>
      <c r="E35" s="108"/>
      <c r="F35" s="300" t="s">
        <v>443</v>
      </c>
      <c r="G35" s="300" t="s">
        <v>443</v>
      </c>
      <c r="H35" s="102"/>
      <c r="I35" s="31"/>
      <c r="J35" s="32"/>
    </row>
    <row r="36" spans="1:10" ht="21" customHeight="1" x14ac:dyDescent="0.5">
      <c r="A36" s="22">
        <v>15</v>
      </c>
      <c r="B36" s="23" t="s">
        <v>368</v>
      </c>
      <c r="C36" s="261">
        <v>24000</v>
      </c>
      <c r="D36" s="68">
        <v>24000</v>
      </c>
      <c r="E36" s="108" t="s">
        <v>1</v>
      </c>
      <c r="F36" s="109" t="s">
        <v>93</v>
      </c>
      <c r="G36" s="108" t="s">
        <v>93</v>
      </c>
      <c r="H36" s="154" t="s">
        <v>13</v>
      </c>
      <c r="I36" s="31" t="s">
        <v>182</v>
      </c>
      <c r="J36" s="32">
        <v>244165</v>
      </c>
    </row>
    <row r="37" spans="1:10" ht="21" customHeight="1" x14ac:dyDescent="0.5">
      <c r="A37" s="22"/>
      <c r="B37" s="23" t="s">
        <v>267</v>
      </c>
      <c r="C37" s="103"/>
      <c r="D37" s="102"/>
      <c r="E37" s="108"/>
      <c r="F37" s="300" t="s">
        <v>443</v>
      </c>
      <c r="G37" s="300" t="s">
        <v>443</v>
      </c>
      <c r="H37" s="102"/>
      <c r="I37" s="31"/>
      <c r="J37" s="32"/>
    </row>
    <row r="38" spans="1:10" ht="21" customHeight="1" x14ac:dyDescent="0.5">
      <c r="A38" s="22">
        <v>16</v>
      </c>
      <c r="B38" s="23" t="s">
        <v>368</v>
      </c>
      <c r="C38" s="261">
        <v>24000</v>
      </c>
      <c r="D38" s="68">
        <v>24000</v>
      </c>
      <c r="E38" s="108" t="s">
        <v>1</v>
      </c>
      <c r="F38" s="109" t="s">
        <v>98</v>
      </c>
      <c r="G38" s="108" t="s">
        <v>98</v>
      </c>
      <c r="H38" s="154" t="s">
        <v>13</v>
      </c>
      <c r="I38" s="31" t="s">
        <v>183</v>
      </c>
      <c r="J38" s="32">
        <v>244165</v>
      </c>
    </row>
    <row r="39" spans="1:10" ht="21" customHeight="1" x14ac:dyDescent="0.5">
      <c r="A39" s="22"/>
      <c r="B39" s="23" t="s">
        <v>267</v>
      </c>
      <c r="C39" s="103"/>
      <c r="D39" s="102"/>
      <c r="E39" s="108"/>
      <c r="F39" s="300" t="s">
        <v>443</v>
      </c>
      <c r="G39" s="300" t="s">
        <v>443</v>
      </c>
      <c r="H39" s="154"/>
      <c r="I39" s="31"/>
      <c r="J39" s="32"/>
    </row>
    <row r="40" spans="1:10" ht="21" customHeight="1" x14ac:dyDescent="0.5">
      <c r="A40" s="22">
        <v>17</v>
      </c>
      <c r="B40" s="23" t="s">
        <v>368</v>
      </c>
      <c r="C40" s="261">
        <v>24000</v>
      </c>
      <c r="D40" s="68">
        <v>24000</v>
      </c>
      <c r="E40" s="108" t="s">
        <v>1</v>
      </c>
      <c r="F40" s="109" t="s">
        <v>89</v>
      </c>
      <c r="G40" s="108" t="s">
        <v>89</v>
      </c>
      <c r="H40" s="154" t="s">
        <v>13</v>
      </c>
      <c r="I40" s="31" t="s">
        <v>184</v>
      </c>
      <c r="J40" s="32">
        <v>244165</v>
      </c>
    </row>
    <row r="41" spans="1:10" ht="21" customHeight="1" x14ac:dyDescent="0.5">
      <c r="A41" s="22"/>
      <c r="B41" s="23" t="s">
        <v>267</v>
      </c>
      <c r="C41" s="103"/>
      <c r="D41" s="102"/>
      <c r="E41" s="108"/>
      <c r="F41" s="300" t="s">
        <v>443</v>
      </c>
      <c r="G41" s="300" t="s">
        <v>443</v>
      </c>
      <c r="H41" s="154"/>
      <c r="I41" s="31"/>
      <c r="J41" s="32"/>
    </row>
    <row r="42" spans="1:10" ht="21" customHeight="1" x14ac:dyDescent="0.5">
      <c r="A42" s="22">
        <v>18</v>
      </c>
      <c r="B42" s="23" t="s">
        <v>368</v>
      </c>
      <c r="C42" s="261">
        <v>24000</v>
      </c>
      <c r="D42" s="68">
        <v>24000</v>
      </c>
      <c r="E42" s="108" t="s">
        <v>1</v>
      </c>
      <c r="F42" s="109" t="s">
        <v>88</v>
      </c>
      <c r="G42" s="108" t="s">
        <v>88</v>
      </c>
      <c r="H42" s="154" t="s">
        <v>13</v>
      </c>
      <c r="I42" s="31" t="s">
        <v>185</v>
      </c>
      <c r="J42" s="32">
        <v>244165</v>
      </c>
    </row>
    <row r="43" spans="1:10" ht="21" customHeight="1" x14ac:dyDescent="0.5">
      <c r="A43" s="22"/>
      <c r="B43" s="23" t="s">
        <v>267</v>
      </c>
      <c r="C43" s="103"/>
      <c r="D43" s="102"/>
      <c r="E43" s="108"/>
      <c r="F43" s="300" t="s">
        <v>443</v>
      </c>
      <c r="G43" s="300" t="s">
        <v>443</v>
      </c>
      <c r="H43" s="154"/>
      <c r="I43" s="31"/>
      <c r="J43" s="32"/>
    </row>
    <row r="44" spans="1:10" ht="21" customHeight="1" x14ac:dyDescent="0.5">
      <c r="A44" s="22">
        <v>19</v>
      </c>
      <c r="B44" s="23" t="s">
        <v>368</v>
      </c>
      <c r="C44" s="261">
        <v>24000</v>
      </c>
      <c r="D44" s="68">
        <v>24000</v>
      </c>
      <c r="E44" s="108" t="s">
        <v>1</v>
      </c>
      <c r="F44" s="109" t="s">
        <v>94</v>
      </c>
      <c r="G44" s="108" t="s">
        <v>94</v>
      </c>
      <c r="H44" s="154" t="s">
        <v>13</v>
      </c>
      <c r="I44" s="31" t="s">
        <v>186</v>
      </c>
      <c r="J44" s="32">
        <v>244165</v>
      </c>
    </row>
    <row r="45" spans="1:10" ht="21" customHeight="1" x14ac:dyDescent="0.5">
      <c r="A45" s="22"/>
      <c r="B45" s="23" t="s">
        <v>267</v>
      </c>
      <c r="C45" s="103"/>
      <c r="D45" s="102"/>
      <c r="E45" s="108"/>
      <c r="F45" s="300" t="s">
        <v>443</v>
      </c>
      <c r="G45" s="300" t="s">
        <v>443</v>
      </c>
      <c r="H45" s="154"/>
      <c r="I45" s="31"/>
      <c r="J45" s="32"/>
    </row>
    <row r="46" spans="1:10" ht="21" customHeight="1" x14ac:dyDescent="0.5">
      <c r="A46" s="22">
        <v>20</v>
      </c>
      <c r="B46" s="23" t="s">
        <v>368</v>
      </c>
      <c r="C46" s="261">
        <v>24000</v>
      </c>
      <c r="D46" s="68">
        <v>24000</v>
      </c>
      <c r="E46" s="108" t="s">
        <v>1</v>
      </c>
      <c r="F46" s="109" t="s">
        <v>90</v>
      </c>
      <c r="G46" s="108" t="s">
        <v>90</v>
      </c>
      <c r="H46" s="154" t="s">
        <v>13</v>
      </c>
      <c r="I46" s="31" t="s">
        <v>187</v>
      </c>
      <c r="J46" s="32">
        <v>244165</v>
      </c>
    </row>
    <row r="47" spans="1:10" ht="21" customHeight="1" x14ac:dyDescent="0.5">
      <c r="A47" s="22"/>
      <c r="B47" s="23" t="s">
        <v>267</v>
      </c>
      <c r="C47" s="72"/>
      <c r="D47" s="113"/>
      <c r="E47" s="108"/>
      <c r="F47" s="300" t="s">
        <v>443</v>
      </c>
      <c r="G47" s="300" t="s">
        <v>443</v>
      </c>
      <c r="H47" s="154"/>
      <c r="I47" s="31"/>
      <c r="J47" s="32"/>
    </row>
    <row r="48" spans="1:10" ht="21" customHeight="1" x14ac:dyDescent="0.5">
      <c r="A48" s="22">
        <v>21</v>
      </c>
      <c r="B48" s="23" t="s">
        <v>368</v>
      </c>
      <c r="C48" s="261">
        <v>24000</v>
      </c>
      <c r="D48" s="68">
        <v>24000</v>
      </c>
      <c r="E48" s="108" t="s">
        <v>1</v>
      </c>
      <c r="F48" s="109" t="s">
        <v>87</v>
      </c>
      <c r="G48" s="108" t="s">
        <v>87</v>
      </c>
      <c r="H48" s="154" t="s">
        <v>13</v>
      </c>
      <c r="I48" s="31" t="s">
        <v>188</v>
      </c>
      <c r="J48" s="32">
        <v>244165</v>
      </c>
    </row>
    <row r="49" spans="1:10" ht="21" customHeight="1" x14ac:dyDescent="0.5">
      <c r="A49" s="22"/>
      <c r="B49" s="23" t="s">
        <v>267</v>
      </c>
      <c r="C49" s="72"/>
      <c r="D49" s="113"/>
      <c r="E49" s="108"/>
      <c r="F49" s="300" t="s">
        <v>443</v>
      </c>
      <c r="G49" s="300" t="s">
        <v>443</v>
      </c>
      <c r="H49" s="154"/>
      <c r="I49" s="72"/>
      <c r="J49" s="102"/>
    </row>
    <row r="50" spans="1:10" ht="21" customHeight="1" x14ac:dyDescent="0.5">
      <c r="A50" s="22">
        <v>22</v>
      </c>
      <c r="B50" s="23" t="s">
        <v>368</v>
      </c>
      <c r="C50" s="261">
        <v>24000</v>
      </c>
      <c r="D50" s="68">
        <v>24000</v>
      </c>
      <c r="E50" s="108" t="s">
        <v>1</v>
      </c>
      <c r="F50" s="109" t="s">
        <v>95</v>
      </c>
      <c r="G50" s="108" t="s">
        <v>95</v>
      </c>
      <c r="H50" s="154" t="s">
        <v>13</v>
      </c>
      <c r="I50" s="31" t="s">
        <v>189</v>
      </c>
      <c r="J50" s="32">
        <v>244165</v>
      </c>
    </row>
    <row r="51" spans="1:10" ht="21" customHeight="1" x14ac:dyDescent="0.5">
      <c r="A51" s="22"/>
      <c r="B51" s="23" t="s">
        <v>267</v>
      </c>
      <c r="C51" s="103"/>
      <c r="D51" s="102"/>
      <c r="E51" s="108"/>
      <c r="F51" s="300" t="s">
        <v>443</v>
      </c>
      <c r="G51" s="300" t="s">
        <v>443</v>
      </c>
      <c r="H51" s="102"/>
      <c r="I51" s="72"/>
      <c r="J51" s="102"/>
    </row>
    <row r="52" spans="1:10" ht="21" customHeight="1" x14ac:dyDescent="0.5">
      <c r="A52" s="22">
        <v>23</v>
      </c>
      <c r="B52" s="23" t="s">
        <v>268</v>
      </c>
      <c r="C52" s="261">
        <v>24000</v>
      </c>
      <c r="D52" s="68">
        <v>24000</v>
      </c>
      <c r="E52" s="108" t="s">
        <v>1</v>
      </c>
      <c r="F52" s="109" t="s">
        <v>92</v>
      </c>
      <c r="G52" s="108" t="s">
        <v>92</v>
      </c>
      <c r="H52" s="154" t="s">
        <v>13</v>
      </c>
      <c r="I52" s="31" t="s">
        <v>190</v>
      </c>
      <c r="J52" s="32">
        <v>244165</v>
      </c>
    </row>
    <row r="53" spans="1:10" ht="21" customHeight="1" x14ac:dyDescent="0.5">
      <c r="A53" s="22"/>
      <c r="B53" s="23" t="s">
        <v>269</v>
      </c>
      <c r="C53" s="103"/>
      <c r="D53" s="102"/>
      <c r="E53" s="108"/>
      <c r="F53" s="300" t="s">
        <v>443</v>
      </c>
      <c r="G53" s="300" t="s">
        <v>443</v>
      </c>
      <c r="H53" s="154"/>
      <c r="I53" s="31"/>
      <c r="J53" s="32"/>
    </row>
    <row r="54" spans="1:10" ht="21" customHeight="1" x14ac:dyDescent="0.5">
      <c r="A54" s="22">
        <v>24</v>
      </c>
      <c r="B54" s="23" t="s">
        <v>268</v>
      </c>
      <c r="C54" s="261">
        <v>24000</v>
      </c>
      <c r="D54" s="68">
        <v>24000</v>
      </c>
      <c r="E54" s="108" t="s">
        <v>1</v>
      </c>
      <c r="F54" s="109" t="s">
        <v>100</v>
      </c>
      <c r="G54" s="108" t="s">
        <v>100</v>
      </c>
      <c r="H54" s="154" t="s">
        <v>13</v>
      </c>
      <c r="I54" s="31" t="s">
        <v>191</v>
      </c>
      <c r="J54" s="32">
        <v>244165</v>
      </c>
    </row>
    <row r="55" spans="1:10" ht="21" customHeight="1" x14ac:dyDescent="0.5">
      <c r="A55" s="22"/>
      <c r="B55" s="23" t="s">
        <v>269</v>
      </c>
      <c r="C55" s="103"/>
      <c r="D55" s="102"/>
      <c r="E55" s="108"/>
      <c r="F55" s="300" t="s">
        <v>443</v>
      </c>
      <c r="G55" s="300" t="s">
        <v>443</v>
      </c>
      <c r="H55" s="102"/>
      <c r="I55" s="31"/>
      <c r="J55" s="32"/>
    </row>
    <row r="56" spans="1:10" ht="21" customHeight="1" x14ac:dyDescent="0.5">
      <c r="A56" s="22">
        <v>25</v>
      </c>
      <c r="B56" s="23" t="s">
        <v>369</v>
      </c>
      <c r="C56" s="261">
        <v>24000</v>
      </c>
      <c r="D56" s="68">
        <v>24000</v>
      </c>
      <c r="E56" s="108" t="s">
        <v>1</v>
      </c>
      <c r="F56" s="109" t="s">
        <v>103</v>
      </c>
      <c r="G56" s="108" t="s">
        <v>103</v>
      </c>
      <c r="H56" s="154" t="s">
        <v>13</v>
      </c>
      <c r="I56" s="31" t="s">
        <v>192</v>
      </c>
      <c r="J56" s="32">
        <v>244165</v>
      </c>
    </row>
    <row r="57" spans="1:10" ht="21" customHeight="1" x14ac:dyDescent="0.5">
      <c r="A57" s="22"/>
      <c r="B57" s="23" t="s">
        <v>273</v>
      </c>
      <c r="C57" s="103"/>
      <c r="D57" s="102"/>
      <c r="E57" s="108"/>
      <c r="F57" s="300" t="s">
        <v>443</v>
      </c>
      <c r="G57" s="300" t="s">
        <v>443</v>
      </c>
      <c r="H57" s="102"/>
      <c r="I57" s="31"/>
      <c r="J57" s="32"/>
    </row>
    <row r="58" spans="1:10" ht="21" customHeight="1" x14ac:dyDescent="0.5">
      <c r="A58" s="22">
        <v>26</v>
      </c>
      <c r="B58" s="23" t="s">
        <v>400</v>
      </c>
      <c r="C58" s="261">
        <v>24000</v>
      </c>
      <c r="D58" s="68">
        <v>24000</v>
      </c>
      <c r="E58" s="108" t="s">
        <v>1</v>
      </c>
      <c r="F58" s="109" t="s">
        <v>105</v>
      </c>
      <c r="G58" s="108" t="s">
        <v>105</v>
      </c>
      <c r="H58" s="154" t="s">
        <v>13</v>
      </c>
      <c r="I58" s="31" t="s">
        <v>193</v>
      </c>
      <c r="J58" s="32">
        <v>244165</v>
      </c>
    </row>
    <row r="59" spans="1:10" ht="21" customHeight="1" x14ac:dyDescent="0.5">
      <c r="A59" s="42"/>
      <c r="B59" s="43" t="s">
        <v>275</v>
      </c>
      <c r="C59" s="250"/>
      <c r="D59" s="249"/>
      <c r="E59" s="262"/>
      <c r="F59" s="300" t="s">
        <v>443</v>
      </c>
      <c r="G59" s="300" t="s">
        <v>443</v>
      </c>
      <c r="H59" s="249"/>
      <c r="I59" s="87"/>
      <c r="J59" s="249"/>
    </row>
    <row r="60" spans="1:10" ht="21" customHeight="1" x14ac:dyDescent="0.5">
      <c r="C60" s="4"/>
      <c r="D60" s="4"/>
      <c r="E60" s="48"/>
      <c r="H60" s="112"/>
      <c r="I60" s="51"/>
      <c r="J60" s="52"/>
    </row>
    <row r="61" spans="1:10" ht="21" customHeight="1" x14ac:dyDescent="0.5">
      <c r="C61" s="4"/>
      <c r="D61" s="4"/>
      <c r="E61" s="48"/>
      <c r="F61" s="156"/>
      <c r="I61" s="49"/>
    </row>
    <row r="62" spans="1:10" ht="21" customHeight="1" x14ac:dyDescent="0.5">
      <c r="C62" s="111"/>
      <c r="D62" s="111"/>
      <c r="E62" s="48"/>
      <c r="H62" s="50"/>
      <c r="I62" s="51"/>
      <c r="J62" s="52"/>
    </row>
    <row r="63" spans="1:10" ht="21" customHeight="1" x14ac:dyDescent="0.5">
      <c r="C63" s="111"/>
      <c r="D63" s="111"/>
      <c r="E63" s="48"/>
      <c r="F63" s="111"/>
      <c r="I63" s="49"/>
    </row>
    <row r="64" spans="1:10" ht="21" customHeight="1" x14ac:dyDescent="0.5">
      <c r="C64" s="111"/>
      <c r="D64" s="111"/>
      <c r="E64" s="48"/>
      <c r="F64" s="111"/>
      <c r="I64" s="49"/>
    </row>
    <row r="65" spans="3:10" ht="21" customHeight="1" x14ac:dyDescent="0.5">
      <c r="C65" s="4"/>
      <c r="D65" s="4"/>
      <c r="E65" s="48"/>
      <c r="H65" s="50"/>
      <c r="I65" s="51"/>
      <c r="J65" s="52"/>
    </row>
    <row r="66" spans="3:10" ht="21" customHeight="1" x14ac:dyDescent="0.5">
      <c r="C66" s="4"/>
      <c r="D66" s="4"/>
      <c r="E66" s="48"/>
      <c r="F66" s="4"/>
      <c r="I66" s="49"/>
    </row>
    <row r="67" spans="3:10" ht="21" customHeight="1" x14ac:dyDescent="0.5">
      <c r="C67" s="4"/>
      <c r="D67" s="4"/>
      <c r="E67" s="48"/>
      <c r="F67" s="4"/>
      <c r="I67" s="49"/>
    </row>
    <row r="68" spans="3:10" ht="21" customHeight="1" x14ac:dyDescent="0.5">
      <c r="C68" s="4"/>
      <c r="D68" s="4"/>
      <c r="E68" s="48"/>
      <c r="F68" s="4"/>
      <c r="I68" s="49"/>
    </row>
    <row r="69" spans="3:10" ht="21" customHeight="1" x14ac:dyDescent="0.5">
      <c r="C69" s="4"/>
      <c r="D69" s="4"/>
      <c r="E69" s="48"/>
      <c r="H69" s="50"/>
      <c r="I69" s="51"/>
      <c r="J69" s="52"/>
    </row>
    <row r="70" spans="3:10" ht="21" customHeight="1" x14ac:dyDescent="0.5">
      <c r="C70" s="4"/>
      <c r="D70" s="4"/>
      <c r="E70" s="48"/>
      <c r="F70" s="4"/>
      <c r="G70" s="4"/>
      <c r="I70" s="49"/>
    </row>
    <row r="71" spans="3:10" ht="21" customHeight="1" x14ac:dyDescent="0.5">
      <c r="C71" s="4"/>
      <c r="D71" s="4"/>
      <c r="E71" s="48"/>
      <c r="F71" s="4"/>
      <c r="G71" s="4"/>
      <c r="I71" s="49"/>
    </row>
    <row r="72" spans="3:10" ht="21" customHeight="1" x14ac:dyDescent="0.5">
      <c r="C72" s="4"/>
      <c r="D72" s="4"/>
      <c r="E72" s="48"/>
      <c r="H72" s="50"/>
      <c r="I72" s="51"/>
      <c r="J72" s="52"/>
    </row>
    <row r="73" spans="3:10" ht="21" customHeight="1" x14ac:dyDescent="0.5">
      <c r="C73" s="4"/>
      <c r="D73" s="4"/>
      <c r="E73" s="48"/>
      <c r="F73" s="4"/>
      <c r="G73" s="4"/>
      <c r="I73" s="49"/>
    </row>
    <row r="74" spans="3:10" ht="21" customHeight="1" x14ac:dyDescent="0.5">
      <c r="C74" s="4"/>
      <c r="D74" s="4"/>
      <c r="E74" s="48"/>
      <c r="H74" s="50"/>
      <c r="I74" s="51"/>
      <c r="J74" s="52"/>
    </row>
    <row r="75" spans="3:10" ht="21" customHeight="1" x14ac:dyDescent="0.5">
      <c r="C75" s="4"/>
      <c r="D75" s="4"/>
      <c r="E75" s="48"/>
      <c r="F75" s="4"/>
      <c r="G75" s="4"/>
      <c r="I75" s="49"/>
    </row>
    <row r="76" spans="3:10" ht="21" customHeight="1" x14ac:dyDescent="0.5">
      <c r="C76" s="4"/>
      <c r="D76" s="4"/>
      <c r="E76" s="48"/>
      <c r="H76" s="50"/>
      <c r="I76" s="51"/>
      <c r="J76" s="52"/>
    </row>
    <row r="77" spans="3:10" ht="21" customHeight="1" x14ac:dyDescent="0.5">
      <c r="C77" s="4"/>
      <c r="D77" s="4"/>
      <c r="E77" s="48"/>
      <c r="F77" s="4"/>
      <c r="G77" s="4"/>
      <c r="I77" s="49"/>
    </row>
    <row r="78" spans="3:10" ht="21" customHeight="1" x14ac:dyDescent="0.5">
      <c r="C78" s="4"/>
      <c r="D78" s="4"/>
      <c r="E78" s="48"/>
      <c r="H78" s="50"/>
      <c r="I78" s="51"/>
      <c r="J78" s="52"/>
    </row>
    <row r="79" spans="3:10" ht="21" customHeight="1" x14ac:dyDescent="0.5">
      <c r="C79" s="4"/>
      <c r="D79" s="4"/>
      <c r="E79" s="48"/>
      <c r="F79" s="4"/>
      <c r="G79" s="4"/>
      <c r="I79" s="49"/>
    </row>
    <row r="80" spans="3:10" ht="21" customHeight="1" x14ac:dyDescent="0.5">
      <c r="C80" s="4"/>
      <c r="D80" s="4"/>
      <c r="E80" s="48"/>
      <c r="H80" s="50"/>
      <c r="I80" s="51"/>
      <c r="J80" s="52"/>
    </row>
    <row r="81" spans="3:10" ht="21" customHeight="1" x14ac:dyDescent="0.5">
      <c r="C81" s="4"/>
      <c r="D81" s="4"/>
      <c r="E81" s="48"/>
      <c r="F81" s="4"/>
      <c r="G81" s="4"/>
      <c r="I81" s="49"/>
    </row>
    <row r="82" spans="3:10" ht="21" customHeight="1" x14ac:dyDescent="0.5">
      <c r="C82" s="4"/>
      <c r="D82" s="4"/>
      <c r="E82" s="48"/>
      <c r="F82" s="62"/>
      <c r="G82" s="62"/>
      <c r="H82" s="50"/>
      <c r="I82" s="51"/>
      <c r="J82" s="52"/>
    </row>
    <row r="83" spans="3:10" ht="21" customHeight="1" x14ac:dyDescent="0.5">
      <c r="C83" s="4"/>
      <c r="D83" s="4"/>
      <c r="E83" s="48"/>
      <c r="F83" s="4"/>
      <c r="G83" s="4"/>
      <c r="H83" s="62"/>
      <c r="I83" s="49"/>
    </row>
    <row r="84" spans="3:10" ht="21" customHeight="1" x14ac:dyDescent="0.5">
      <c r="C84" s="4"/>
      <c r="D84" s="4"/>
      <c r="E84" s="48"/>
      <c r="F84" s="4"/>
      <c r="G84" s="4"/>
      <c r="H84" s="62"/>
      <c r="I84" s="49"/>
    </row>
    <row r="85" spans="3:10" ht="21" customHeight="1" x14ac:dyDescent="0.5">
      <c r="C85" s="4"/>
      <c r="D85" s="4"/>
      <c r="E85" s="48"/>
      <c r="F85" s="62"/>
      <c r="G85" s="62"/>
      <c r="H85" s="50"/>
      <c r="I85" s="51"/>
      <c r="J85" s="52"/>
    </row>
    <row r="86" spans="3:10" ht="21" customHeight="1" x14ac:dyDescent="0.5">
      <c r="C86" s="4"/>
      <c r="D86" s="4"/>
      <c r="E86" s="48"/>
      <c r="F86" s="4"/>
      <c r="G86" s="4"/>
      <c r="H86" s="62"/>
      <c r="I86" s="49"/>
    </row>
    <row r="87" spans="3:10" ht="21" customHeight="1" x14ac:dyDescent="0.5">
      <c r="C87" s="4"/>
      <c r="D87" s="4"/>
      <c r="E87" s="48"/>
      <c r="F87" s="62"/>
      <c r="G87" s="62"/>
      <c r="H87" s="50"/>
      <c r="I87" s="51"/>
      <c r="J87" s="52"/>
    </row>
    <row r="88" spans="3:10" ht="21" customHeight="1" x14ac:dyDescent="0.5">
      <c r="C88" s="4"/>
      <c r="D88" s="4"/>
      <c r="E88" s="48"/>
      <c r="F88" s="4"/>
      <c r="G88" s="4"/>
      <c r="H88" s="62"/>
      <c r="I88" s="49"/>
    </row>
    <row r="89" spans="3:10" ht="21" customHeight="1" x14ac:dyDescent="0.5">
      <c r="C89" s="4"/>
      <c r="D89" s="4"/>
      <c r="E89" s="48"/>
      <c r="H89" s="50"/>
      <c r="I89" s="51"/>
      <c r="J89" s="52"/>
    </row>
    <row r="90" spans="3:10" ht="21" customHeight="1" x14ac:dyDescent="0.5">
      <c r="C90" s="4"/>
      <c r="D90" s="4"/>
      <c r="E90" s="48"/>
      <c r="F90" s="4"/>
      <c r="G90" s="4"/>
      <c r="I90" s="49"/>
    </row>
    <row r="91" spans="3:10" ht="21" customHeight="1" x14ac:dyDescent="0.5">
      <c r="C91" s="4"/>
      <c r="D91" s="4"/>
      <c r="E91" s="48"/>
      <c r="H91" s="50"/>
      <c r="I91" s="51"/>
      <c r="J91" s="52"/>
    </row>
    <row r="92" spans="3:10" ht="21" customHeight="1" x14ac:dyDescent="0.5">
      <c r="C92" s="4"/>
      <c r="D92" s="4"/>
      <c r="E92" s="48"/>
      <c r="F92" s="4"/>
      <c r="G92" s="4"/>
      <c r="I92" s="49"/>
    </row>
    <row r="93" spans="3:10" ht="21" customHeight="1" x14ac:dyDescent="0.5">
      <c r="C93" s="4"/>
      <c r="D93" s="4"/>
      <c r="E93" s="48"/>
      <c r="H93" s="50"/>
      <c r="I93" s="51"/>
      <c r="J93" s="52"/>
    </row>
    <row r="94" spans="3:10" ht="21" customHeight="1" x14ac:dyDescent="0.5">
      <c r="C94" s="4"/>
      <c r="D94" s="4"/>
      <c r="E94" s="48"/>
      <c r="F94" s="4"/>
      <c r="G94" s="4"/>
      <c r="I94" s="49"/>
    </row>
    <row r="95" spans="3:10" ht="21" customHeight="1" x14ac:dyDescent="0.5">
      <c r="C95" s="4"/>
      <c r="D95" s="4"/>
      <c r="E95" s="48"/>
      <c r="H95" s="50"/>
      <c r="I95" s="51"/>
      <c r="J95" s="52"/>
    </row>
    <row r="96" spans="3:10" ht="21" customHeight="1" x14ac:dyDescent="0.5">
      <c r="C96" s="4"/>
      <c r="D96" s="4"/>
      <c r="E96" s="48"/>
      <c r="F96" s="4"/>
      <c r="G96" s="4"/>
      <c r="I96" s="49"/>
    </row>
    <row r="97" spans="3:10" ht="21" customHeight="1" x14ac:dyDescent="0.5">
      <c r="C97" s="4"/>
      <c r="D97" s="4"/>
      <c r="E97" s="48"/>
      <c r="H97" s="50"/>
      <c r="I97" s="51"/>
      <c r="J97" s="52"/>
    </row>
    <row r="98" spans="3:10" ht="21" customHeight="1" x14ac:dyDescent="0.5">
      <c r="C98" s="4"/>
      <c r="D98" s="4"/>
      <c r="E98" s="48"/>
      <c r="F98" s="4"/>
      <c r="G98" s="4"/>
      <c r="I98" s="49"/>
    </row>
    <row r="99" spans="3:10" ht="21" customHeight="1" x14ac:dyDescent="0.5">
      <c r="C99" s="4"/>
      <c r="D99" s="4"/>
      <c r="E99" s="48"/>
      <c r="H99" s="50"/>
      <c r="I99" s="51"/>
      <c r="J99" s="52"/>
    </row>
    <row r="100" spans="3:10" ht="21" customHeight="1" x14ac:dyDescent="0.5">
      <c r="C100" s="4"/>
      <c r="D100" s="4"/>
      <c r="E100" s="48"/>
      <c r="F100" s="4"/>
      <c r="G100" s="4"/>
      <c r="I100" s="49"/>
    </row>
    <row r="101" spans="3:10" ht="21" customHeight="1" x14ac:dyDescent="0.5">
      <c r="C101" s="4"/>
      <c r="D101" s="4"/>
      <c r="E101" s="48"/>
      <c r="F101" s="62"/>
      <c r="G101" s="62"/>
      <c r="H101" s="50"/>
      <c r="I101" s="51"/>
      <c r="J101" s="52"/>
    </row>
    <row r="102" spans="3:10" ht="21" customHeight="1" x14ac:dyDescent="0.5">
      <c r="C102" s="4"/>
      <c r="D102" s="4"/>
      <c r="E102" s="48"/>
      <c r="F102" s="4"/>
      <c r="G102" s="4"/>
      <c r="H102" s="62"/>
      <c r="I102" s="49"/>
    </row>
    <row r="103" spans="3:10" ht="21" customHeight="1" x14ac:dyDescent="0.5">
      <c r="C103" s="4"/>
      <c r="D103" s="4"/>
      <c r="E103" s="48"/>
      <c r="F103" s="153"/>
      <c r="G103" s="153"/>
      <c r="H103" s="50"/>
      <c r="I103" s="51"/>
      <c r="J103" s="52"/>
    </row>
    <row r="104" spans="3:10" ht="21" customHeight="1" x14ac:dyDescent="0.5">
      <c r="C104" s="4"/>
      <c r="D104" s="4"/>
      <c r="E104" s="48"/>
      <c r="F104" s="4"/>
      <c r="G104" s="4"/>
      <c r="H104" s="153"/>
      <c r="I104" s="49"/>
    </row>
    <row r="105" spans="3:10" ht="21" customHeight="1" x14ac:dyDescent="0.5">
      <c r="C105" s="4"/>
      <c r="D105" s="4"/>
      <c r="E105" s="48"/>
      <c r="H105" s="50"/>
      <c r="I105" s="51"/>
      <c r="J105" s="52"/>
    </row>
    <row r="106" spans="3:10" ht="21" customHeight="1" x14ac:dyDescent="0.5">
      <c r="C106" s="4"/>
      <c r="D106" s="4"/>
      <c r="E106" s="48"/>
      <c r="F106" s="4"/>
      <c r="G106" s="4"/>
      <c r="I106" s="49"/>
    </row>
    <row r="107" spans="3:10" x14ac:dyDescent="0.5">
      <c r="C107" s="4"/>
      <c r="D107" s="4"/>
      <c r="E107" s="48"/>
      <c r="F107" s="153"/>
      <c r="G107" s="153"/>
      <c r="H107" s="50"/>
      <c r="I107" s="51"/>
      <c r="J107" s="52"/>
    </row>
    <row r="108" spans="3:10" x14ac:dyDescent="0.5">
      <c r="C108" s="4"/>
      <c r="D108" s="4"/>
      <c r="E108" s="48"/>
      <c r="F108" s="4"/>
      <c r="G108" s="4"/>
      <c r="H108" s="153"/>
      <c r="I108" s="49"/>
    </row>
    <row r="109" spans="3:10" x14ac:dyDescent="0.5">
      <c r="C109" s="4"/>
      <c r="D109" s="4"/>
      <c r="E109" s="48"/>
      <c r="H109" s="50"/>
      <c r="I109" s="51"/>
      <c r="J109" s="52"/>
    </row>
    <row r="110" spans="3:10" x14ac:dyDescent="0.5">
      <c r="C110" s="4"/>
      <c r="D110" s="4"/>
      <c r="E110" s="48"/>
      <c r="F110" s="4"/>
      <c r="G110" s="4"/>
      <c r="I110" s="49"/>
    </row>
    <row r="111" spans="3:10" x14ac:dyDescent="0.5">
      <c r="C111" s="4"/>
      <c r="D111" s="4"/>
      <c r="E111" s="48"/>
      <c r="F111" s="153"/>
      <c r="G111" s="153"/>
      <c r="H111" s="50"/>
      <c r="I111" s="51"/>
      <c r="J111" s="52"/>
    </row>
    <row r="112" spans="3:10" x14ac:dyDescent="0.5">
      <c r="C112" s="4"/>
      <c r="D112" s="4"/>
      <c r="E112" s="48"/>
      <c r="F112" s="4"/>
      <c r="G112" s="4"/>
      <c r="H112" s="153"/>
      <c r="I112" s="49"/>
    </row>
    <row r="113" spans="3:10" x14ac:dyDescent="0.5">
      <c r="C113" s="4"/>
      <c r="D113" s="4"/>
      <c r="E113" s="48"/>
      <c r="F113" s="153"/>
      <c r="G113" s="153"/>
      <c r="H113" s="50"/>
      <c r="I113" s="51"/>
      <c r="J113" s="52"/>
    </row>
    <row r="114" spans="3:10" x14ac:dyDescent="0.5">
      <c r="C114" s="4"/>
      <c r="D114" s="4"/>
      <c r="E114" s="48"/>
      <c r="F114" s="4"/>
      <c r="G114" s="4"/>
      <c r="H114" s="153"/>
      <c r="I114" s="49"/>
    </row>
    <row r="115" spans="3:10" x14ac:dyDescent="0.5">
      <c r="C115" s="4"/>
      <c r="D115" s="4"/>
      <c r="E115" s="48"/>
      <c r="F115" s="153"/>
      <c r="G115" s="153"/>
      <c r="H115" s="50"/>
      <c r="I115" s="51"/>
      <c r="J115" s="52"/>
    </row>
    <row r="116" spans="3:10" x14ac:dyDescent="0.5">
      <c r="C116" s="4"/>
      <c r="D116" s="4"/>
      <c r="E116" s="48"/>
      <c r="F116" s="4"/>
      <c r="G116" s="4"/>
      <c r="H116" s="153"/>
      <c r="I116" s="49"/>
    </row>
    <row r="121" spans="3:10" x14ac:dyDescent="0.5">
      <c r="J121" s="158"/>
    </row>
    <row r="122" spans="3:10" x14ac:dyDescent="0.5">
      <c r="J122" s="158"/>
    </row>
    <row r="123" spans="3:10" x14ac:dyDescent="0.5">
      <c r="J123" s="158"/>
    </row>
  </sheetData>
  <mergeCells count="6">
    <mergeCell ref="A1:I4"/>
    <mergeCell ref="A5:A6"/>
    <mergeCell ref="B5:B6"/>
    <mergeCell ref="E5:E6"/>
    <mergeCell ref="I5:J5"/>
    <mergeCell ref="I6:J6"/>
  </mergeCells>
  <dataValidations count="1">
    <dataValidation type="list" allowBlank="1" showInputMessage="1" showErrorMessage="1" sqref="E7:E116" xr:uid="{8EDEA428-6A10-4962-B8C1-31039D41C5B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17" right="0.17" top="0.17" bottom="0.17" header="0.17" footer="0.17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 67</vt:lpstr>
      <vt:lpstr>พ.ย. 67</vt:lpstr>
      <vt:lpstr>ธ.ค. 67</vt:lpstr>
      <vt:lpstr>ม.ค. 68</vt:lpstr>
      <vt:lpstr>ก.พ. 68</vt:lpstr>
      <vt:lpstr>มี.ค. 68</vt:lpstr>
      <vt:lpstr>เม.ย. 68  </vt:lpstr>
      <vt:lpstr>พ.ค. 68  </vt:lpstr>
      <vt:lpstr>มิ.ย. 68    </vt:lpstr>
      <vt:lpstr>ก.ค. 68   </vt:lpstr>
      <vt:lpstr>ส.ค. 68   </vt:lpstr>
      <vt:lpstr>ก.ย. 68    </vt:lpstr>
      <vt:lpstr>วิเคราะห์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cp:lastPrinted>2026-06-26T05:06:10Z</cp:lastPrinted>
  <dcterms:created xsi:type="dcterms:W3CDTF">1996-10-14T23:33:28Z</dcterms:created>
  <dcterms:modified xsi:type="dcterms:W3CDTF">2026-06-26T05:11:36Z</dcterms:modified>
</cp:coreProperties>
</file>